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ityofcapetowngov.sharepoint.com/sites/team-raumt/Demand Plan/Demand Plan-2026–27/113C-2026-27-DP8551/3. Approval of Spec - Final Doc - Submissions/"/>
    </mc:Choice>
  </mc:AlternateContent>
  <xr:revisionPtr revIDLastSave="2" documentId="13_ncr:1_{58C70B01-9AB4-4C2E-B002-A5C8F7143841}" xr6:coauthVersionLast="47" xr6:coauthVersionMax="47" xr10:uidLastSave="{9F19E18D-E161-4E91-AF83-A9E464800628}"/>
  <bookViews>
    <workbookView xWindow="28680" yWindow="-120" windowWidth="29040" windowHeight="15720" xr2:uid="{E6F341DC-79D1-4AD9-B00B-C3E83002A69D}"/>
  </bookViews>
  <sheets>
    <sheet name="113C" sheetId="1" r:id="rId1"/>
  </sheets>
  <definedNames>
    <definedName name="_xlnm._FilterDatabase" localSheetId="0" hidden="1">'113C'!$A$1:$D$224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<sst xmlns="http://schemas.openxmlformats.org/spreadsheetml/2006/main" count="580" uniqueCount="271">
  <si>
    <t>ITEM</t>
  </si>
  <si>
    <t>DESCRIPTION</t>
  </si>
  <si>
    <t>UNIT</t>
  </si>
  <si>
    <t>RATE</t>
  </si>
  <si>
    <t>PLANNING, STUDIES, INVESTIGATIONS AND ASSESSMENTS</t>
  </si>
  <si>
    <t>Time based costs</t>
  </si>
  <si>
    <t>(a)</t>
  </si>
  <si>
    <t>Category B Personnel</t>
  </si>
  <si>
    <t>Hour</t>
  </si>
  <si>
    <t>(b)</t>
  </si>
  <si>
    <t>Category C Personnel</t>
  </si>
  <si>
    <t>(c)</t>
  </si>
  <si>
    <t>Category D Personnel</t>
  </si>
  <si>
    <t>Wayleave and Permit applications</t>
  </si>
  <si>
    <t>Full application process per road or road section as per clause 8.2(b) of Section C3.2: Scope of Works</t>
  </si>
  <si>
    <t>No</t>
  </si>
  <si>
    <t>Visual Assessments</t>
  </si>
  <si>
    <t>Detailed TRH 12 type visual assessment as per clause 8.2(c)(i) of Section C3.2: Scope of Works</t>
  </si>
  <si>
    <t>km</t>
  </si>
  <si>
    <t>TMH 9 visual assessment as per clause 7.2.1.1(c)(ii) of Section C3.1: Scope of Works</t>
  </si>
  <si>
    <t>Provision of an electronic tablet and appropriate Visual Condition Assessment software licences for each employed visual assessor undertaking TMH 9 visual assessments as per clause 8.2(c)(ii) of Section C3.2: Scope of Works</t>
  </si>
  <si>
    <t>TIME BASED COSTS FOR NORMAL SERVICES</t>
  </si>
  <si>
    <t>Normal Services Stages 1 to 4 and Stage 6 for all projects</t>
  </si>
  <si>
    <t>Key Staff</t>
  </si>
  <si>
    <t>i</t>
  </si>
  <si>
    <t>Project Leader (PL)</t>
  </si>
  <si>
    <t>ii</t>
  </si>
  <si>
    <t>Contract Engineer (CE) / Employer's Agent (EA)</t>
  </si>
  <si>
    <t>iii</t>
  </si>
  <si>
    <t>Pavement and Materials Engineer (PME)</t>
  </si>
  <si>
    <t>Specialists (ECSA Category B/C personnel)</t>
  </si>
  <si>
    <t>Geometric Engineer</t>
  </si>
  <si>
    <t>Structural Engineer</t>
  </si>
  <si>
    <t>Geotechnical Engineer</t>
  </si>
  <si>
    <t>iv</t>
  </si>
  <si>
    <t>Traffic Engineer</t>
  </si>
  <si>
    <t>v</t>
  </si>
  <si>
    <t>Infrastructure Engineer (stormwater, water and sewer reticulation)</t>
  </si>
  <si>
    <t>vi</t>
  </si>
  <si>
    <t>Electrical Engineer (street lighting, cable relocations)</t>
  </si>
  <si>
    <t>vii</t>
  </si>
  <si>
    <t>Other specialist</t>
  </si>
  <si>
    <t>Prov. Sum</t>
  </si>
  <si>
    <t>viii</t>
  </si>
  <si>
    <t>Mark-up, Profit and handling costs on 2.1(b)vii</t>
  </si>
  <si>
    <t>%</t>
  </si>
  <si>
    <t>Support Staff</t>
  </si>
  <si>
    <t>2.2</t>
  </si>
  <si>
    <t>Normal Services Phase 5</t>
  </si>
  <si>
    <t xml:space="preserve">Major contracts </t>
  </si>
  <si>
    <t>(i)</t>
  </si>
  <si>
    <t>Contract Administration and Inspection: Key Staff and all support staff costs</t>
  </si>
  <si>
    <t>Month</t>
  </si>
  <si>
    <t>Minor Contracts</t>
  </si>
  <si>
    <t>Contract Administration and Inspection: Key Staff, and all support staff costs</t>
  </si>
  <si>
    <t>Routine Road Maintenance Contracts</t>
  </si>
  <si>
    <t>ADDITIONAL SERVICES</t>
  </si>
  <si>
    <t xml:space="preserve">Level Two or Three Construction Monitoring Services </t>
  </si>
  <si>
    <t>Class A Senior Employer's Agent's Representative cost to company including mark-up and profit</t>
  </si>
  <si>
    <t>Class B Senior Employer's Agent's Representative cost to company including mark-up and profit</t>
  </si>
  <si>
    <t>(d)</t>
  </si>
  <si>
    <t>Junior Employer's Agent's Representative/ Assistant Employer’s Agent's Representative cost to company including mark-up and profit</t>
  </si>
  <si>
    <t>(e)</t>
  </si>
  <si>
    <t>Students and graduates cost to company including mark-up and profit</t>
  </si>
  <si>
    <t>Route Manager</t>
  </si>
  <si>
    <t>Route Manager cost to company including mark-up and profit</t>
  </si>
  <si>
    <t>Occupational Health and Safety Services</t>
  </si>
  <si>
    <t xml:space="preserve">Compile and submit application for Construction Work Permit from Department of Labour in terms of Regulation 3(1) of Construction Regulations, 2014 </t>
  </si>
  <si>
    <t xml:space="preserve">No </t>
  </si>
  <si>
    <t>Compile Baseline risk assessment in terms of Regulation 5(1)(a) of Construction Regulations, 2014</t>
  </si>
  <si>
    <t>Compile and submit site specific health and safety specification in terms of Regulation 5(1)(b) &amp; (c) of Construction Regulations, 2014</t>
  </si>
  <si>
    <t>Evaluation of Principal Contractor's Safety Plan (File) submission in terms of regulation 4, regulation 5.1(l) &amp; (m)</t>
  </si>
  <si>
    <t>Acting as Client Agent, safety inspections, submission of site report and attending site meetings in terms of Regulations 5.1(o), (q), (r) and (s)</t>
  </si>
  <si>
    <t>(f)</t>
  </si>
  <si>
    <t>Reviewing Principal Contractors safety file on completion and ensure compliance with any necessary close out procedures and submit file to Employer</t>
  </si>
  <si>
    <t>Procurement of laboratory services</t>
  </si>
  <si>
    <t>Environmental / Heritage Services</t>
  </si>
  <si>
    <t xml:space="preserve">Registered Environmental Assessment Practitioner (EAP) </t>
  </si>
  <si>
    <t>hour</t>
  </si>
  <si>
    <t>Registered Candidate EAP</t>
  </si>
  <si>
    <t>Registered Environmental Control Practitioner (ECP)</t>
  </si>
  <si>
    <t>Registered Candidate Environmental Control Practitioner (ECP)</t>
  </si>
  <si>
    <t>Botanist</t>
  </si>
  <si>
    <t>Horticulturist</t>
  </si>
  <si>
    <t>(g)</t>
  </si>
  <si>
    <t>Freshwater specialist</t>
  </si>
  <si>
    <t>(h)</t>
  </si>
  <si>
    <t>Heritage Assessment Practitioner</t>
  </si>
  <si>
    <t>Heritage Assessment Practitioner Assistant</t>
  </si>
  <si>
    <t>(j)</t>
  </si>
  <si>
    <t>Other Specialist</t>
  </si>
  <si>
    <t>(k)</t>
  </si>
  <si>
    <t>Mark-up, Profit and handling costs on 3.5(g)</t>
  </si>
  <si>
    <t>DISBURSMENTS</t>
  </si>
  <si>
    <t>Recoverable expenses in respect of printing and copying as specified below</t>
  </si>
  <si>
    <t>Printing size A4</t>
  </si>
  <si>
    <t>Black and white on white paper</t>
  </si>
  <si>
    <t>Black and white on colour paper (pink yellow, blue green paper)</t>
  </si>
  <si>
    <t xml:space="preserve">Colour printing on white paper </t>
  </si>
  <si>
    <t>Colour printing on colour paper (pink yellow, blue green paper)</t>
  </si>
  <si>
    <t>Printing: size A3</t>
  </si>
  <si>
    <t>Printing: size A3 Black and white printing    </t>
  </si>
  <si>
    <t xml:space="preserve">Colour printing </t>
  </si>
  <si>
    <t>Printing: size A2</t>
  </si>
  <si>
    <t xml:space="preserve"> Printing: size A2  Black and white printing    </t>
  </si>
  <si>
    <t xml:space="preserve"> Colour printing  </t>
  </si>
  <si>
    <t>Printing: size A1</t>
  </si>
  <si>
    <t xml:space="preserve"> Printing: size A1    Black and white printing </t>
  </si>
  <si>
    <t xml:space="preserve"> Colour printing </t>
  </si>
  <si>
    <t>Printing: size A0</t>
  </si>
  <si>
    <t>Printing: size A0    Black and white printing</t>
  </si>
  <si>
    <t>Colour printing</t>
  </si>
  <si>
    <t>Binding of documents</t>
  </si>
  <si>
    <t>Binding of documents; Ring Binding;</t>
  </si>
  <si>
    <t>Staple and tape binding</t>
  </si>
  <si>
    <t>4.3</t>
  </si>
  <si>
    <t>Burning CD’s or Flash Drives with drawings and electronic BOQ’s etc. for tender documents or as requested. </t>
  </si>
  <si>
    <t>4.4</t>
  </si>
  <si>
    <t>Cost of accommodating and supervising City employees with service provider to gain design and on-site experience</t>
  </si>
  <si>
    <t>Allowance for travel cost</t>
  </si>
  <si>
    <t>LABORATORY INVESTIGATIONS</t>
  </si>
  <si>
    <t>PERSONNEL COSTS: extra over rate (when ordered by the Employer) on working days, outside of normal hours, or on non-working days (Sundays and Public Holidays):</t>
  </si>
  <si>
    <t>Senior Laboratory Manager</t>
  </si>
  <si>
    <t>Senior Materials Tester (Field)</t>
  </si>
  <si>
    <t>Senior Materials Tester (Laboratory)</t>
  </si>
  <si>
    <t>Materials Tester</t>
  </si>
  <si>
    <t>Assistant Materials Tester</t>
  </si>
  <si>
    <t>Laboratory General Assistant</t>
  </si>
  <si>
    <t>Labourer</t>
  </si>
  <si>
    <t>5. 2</t>
  </si>
  <si>
    <t>TRAVELLING COSTS</t>
  </si>
  <si>
    <t>Travelling to perform sampling and field work</t>
  </si>
  <si>
    <t>TRAFFIC ACCOMMODATION</t>
  </si>
  <si>
    <t>.</t>
  </si>
  <si>
    <t>Two-way traffic accommodated by partial lane closure (SARTSM Manual 2, Detail 13.37.1)</t>
  </si>
  <si>
    <t>Local Roads (60kph speed limit): </t>
  </si>
  <si>
    <t> Hour</t>
  </si>
  <si>
    <t>(ii)</t>
  </si>
  <si>
    <t>Collector Roads (80kph speed limit):</t>
  </si>
  <si>
    <t>(iii)</t>
  </si>
  <si>
    <t>Arterials or Expressways (100kph speed limit):</t>
  </si>
  <si>
    <t>(b) </t>
  </si>
  <si>
    <t>One-way traffic accommodated by full lane closure (SARTSM Manual 2, Detail 13.37.2) - STOP/GO operation alternately on single lane</t>
  </si>
  <si>
    <t>One-way traffic accommodated by lane drop (SARTSM Manual 2, Detail 13.38.2)</t>
  </si>
  <si>
    <t>TMH 5</t>
  </si>
  <si>
    <t>TMH 5;TMH5 MA2/MC1 Sampling of Road Pavement Layers</t>
  </si>
  <si>
    <t>TMH5 MB1 Sampling from Stockpiles   </t>
  </si>
  <si>
    <t xml:space="preserve">TMH5 MB10 Sampling of Treated Pavement Layers </t>
  </si>
  <si>
    <t>TMH5 MD1 Division of a Sample Using the Riffler   </t>
  </si>
  <si>
    <t>TMH5 MD2 Division of a Sample by Quartering No  </t>
  </si>
  <si>
    <t>TMH5 MB9 Sampling of Freshly Mixed Concrete m3  </t>
  </si>
  <si>
    <t>TMH5 MC2 Sampling of Asphalt or Concrete from completed layer or structure (100mm diameter core)</t>
  </si>
  <si>
    <t>mm</t>
  </si>
  <si>
    <t>TMH5 MC2 Sampling of Asphalt or Concrete from completed layer or structure (150mm diameter core)</t>
  </si>
  <si>
    <t xml:space="preserve">TMH5 MB4 Sampling of Bituminous Binders </t>
  </si>
  <si>
    <t>TMH5 MB7 Sampling of Premix Asphalt, Method 4.2  </t>
  </si>
  <si>
    <t>TMH5 MB7 Sampling of Premix Asphalt. Method 4.4 </t>
  </si>
  <si>
    <t>(l)</t>
  </si>
  <si>
    <t>TMH5 MB8 Sampling of Slurry Mixtures (four liter sample)</t>
  </si>
  <si>
    <t>DCP</t>
  </si>
  <si>
    <t>test</t>
  </si>
  <si>
    <t>TMH 6 ST6 Dynamic Cone Penetrometer (DCP) : up to 2m</t>
  </si>
  <si>
    <t>Gravels</t>
  </si>
  <si>
    <t xml:space="preserve">SANS 3001-GR2 Grading: Sieve analysis </t>
  </si>
  <si>
    <t xml:space="preserve">SANS 3001-GR5 Wet preparation and air-drying of samples for plasticity index and hydrometer </t>
  </si>
  <si>
    <t>SANS 3001-GR10 Determination of the one-point liquid limit, plastic limit, plasticity index and linear shrinkage</t>
  </si>
  <si>
    <t>SANS 3001-GR11 Determination of the liquid limit with the two-point method</t>
  </si>
  <si>
    <t>SANS 3001-GR12 Determination of the flow curve liquid limit test  </t>
  </si>
  <si>
    <t>SANS 3001-GR20 Determination of the moisture content by oven-drying</t>
  </si>
  <si>
    <t>SANS 3001-GR30 Determination of the maximum dry density and optimum moisture content</t>
  </si>
  <si>
    <t>SANS 3001-GR31 Determination of the maximum dry density and optimum moisture content of laboratory mixed cementitiously stabilized materials</t>
  </si>
  <si>
    <t xml:space="preserve">SANS 3001-GR35 Sand replacement field density </t>
  </si>
  <si>
    <t>SANS 3001-GR40 California Bearing Ratio  </t>
  </si>
  <si>
    <t>SANS 3001-GR41 California Bearing Ratio of Lime treated material</t>
  </si>
  <si>
    <t>(m)</t>
  </si>
  <si>
    <t>SANS 3001-GR50 Preparation, compaction and curing of specimens of laboratory mixed cementitiously stabilized materials</t>
  </si>
  <si>
    <t>(n)</t>
  </si>
  <si>
    <t>SANS 3001-GR53 Determination of the unconfined compressive strength of compacted and cured specimens of cementitious stabilized materials</t>
  </si>
  <si>
    <t>(o)</t>
  </si>
  <si>
    <t>SANS 3001-GR54 Determination of the indirect tensile strength of compacted and cured specimens of cementitious stabilized materials</t>
  </si>
  <si>
    <t>(p)</t>
  </si>
  <si>
    <t>SANS 3001-GR55 Wet-dry brushing by hand cycle  </t>
  </si>
  <si>
    <t>cycle</t>
  </si>
  <si>
    <t>(q)</t>
  </si>
  <si>
    <t>SANS 3001-GR57 Determination of the initial stabilizer consumption of soils and gravels</t>
  </si>
  <si>
    <t>AGGREGATES</t>
  </si>
  <si>
    <t>SANS 3001-AG1 Particle size analysis of aggregates by sieving</t>
  </si>
  <si>
    <t>SANS 3001-AG2 Determination of the average least dimension of aggregates by direct measurement</t>
  </si>
  <si>
    <t>SANS 3001-AG3 Computational method for the determination of the average least dimension</t>
  </si>
  <si>
    <t>SANS 3001-AG4 Determination of the flakiness index of coarse aggregate</t>
  </si>
  <si>
    <t xml:space="preserve">SANS 3001-AG10 Aggregate crushing value (ACV) and 10% FACT </t>
  </si>
  <si>
    <t>SANS 3001-AG20 Determination of the bulk density, apparent density and water absorption of aggregate particles retained on the 5 mm sieve for road construction materials</t>
  </si>
  <si>
    <t>SANS 3001-AG21 Determination of the bulk density, apparent density and water absorption of aggregate particles passing the 5 mm sieve for road construction materials</t>
  </si>
  <si>
    <t>SANS 3001-AG22 Apparent density of crushed stone base</t>
  </si>
  <si>
    <t>NUCLEAR DENSITY GAUGE</t>
  </si>
  <si>
    <t>SANS 3001-NG4 Verification of a nuclear density gauge</t>
  </si>
  <si>
    <t>SANS 3001-NG5 Determination of in situ density using a nuclear density gauge</t>
  </si>
  <si>
    <t>FRESH CONCRETE</t>
  </si>
  <si>
    <t>SANS 5862-1 Consistence of freshly mixed concrete - Slump test</t>
  </si>
  <si>
    <t>SANS 5861-3 Making and curing of test specimens</t>
  </si>
  <si>
    <t>specimen</t>
  </si>
  <si>
    <t>SANS 5863 Compressive strength of hardened concrete</t>
  </si>
  <si>
    <t>5.10</t>
  </si>
  <si>
    <t>ASPHALT</t>
  </si>
  <si>
    <t>SANS 3001-AS1 Making of asphalt briquettes for Marshall tests and other specialized tests</t>
  </si>
  <si>
    <t>briq</t>
  </si>
  <si>
    <t>SANS 3001-AS2 Determination of Marshall stability, flow and quotient</t>
  </si>
  <si>
    <t>SANS 3001-AS10 Determination of bulk density and void content of compacted asphalt</t>
  </si>
  <si>
    <t>SANS 3001-AS11 Determination of the maximum void-less density of asphalt mixes and the quantity of binder absorbed by the aggregate</t>
  </si>
  <si>
    <t>SANS 3001-AS20 Determination of the soluble binder content and particle size analysis of an asphalt mix</t>
  </si>
  <si>
    <t>SANS 3001-AS22 Bitumen content of slurry</t>
  </si>
  <si>
    <t>ASTM</t>
  </si>
  <si>
    <t>ASTM D5 Standard Test Method for Penetration of Bituminous Materials</t>
  </si>
  <si>
    <t>ASTM D36 Standard Test Method for Softening Point of Bitumen (Ring-and-Ball Apparatus)</t>
  </si>
  <si>
    <t>BITUMEN</t>
  </si>
  <si>
    <t>SANS 3001-BT10 Ball penetration test for the design of surfacing seals</t>
  </si>
  <si>
    <t>SANS 3001-BT11 Texture depth measurement for the design of surfacing seals</t>
  </si>
  <si>
    <t>SANS 3001-BT12 Determination of the in situ permeability of a bituminous surfacing (Marvil test)</t>
  </si>
  <si>
    <t>BITUMEN STABILISED MATERIALS (TG2 – 3rd Edition,  August 2020 – Appendix B: Laboratory Tests)</t>
  </si>
  <si>
    <t>Test Method BSM1: Determining the foaming characteristics of bitumen</t>
  </si>
  <si>
    <t>Test</t>
  </si>
  <si>
    <t>Test Method BSM2: Laboratory mix design of bitumen stabilized material using emulsion</t>
  </si>
  <si>
    <t>Mix design</t>
  </si>
  <si>
    <t>Test Method BSM2: Laboratory mix design of bitumen stabilized material using foam bitumen</t>
  </si>
  <si>
    <t>Test Method BSM4: Determination of indirect tensile strength of bitumen stabilized material: Using emulsion</t>
  </si>
  <si>
    <t xml:space="preserve">Test Method BSM4: Determination of indirect tensile strength of bitumen stabilized material: foam bitumen </t>
  </si>
  <si>
    <t>Test Method BSM5: Determination of the shear properties of bitumen stabilized material (triaxial test): Using emulsion</t>
  </si>
  <si>
    <t xml:space="preserve">Test Method BSM5: Determination of the shear properties of bitumen stabilized material (triaxial test): Using foam bitumen </t>
  </si>
  <si>
    <t>5.14</t>
  </si>
  <si>
    <t>CONCRETE PAVING</t>
  </si>
  <si>
    <t>SANS 1048 Dimensional analysis (set of 12 units)</t>
  </si>
  <si>
    <t>SANS 1048 Compressive strength (set of 12 units)</t>
  </si>
  <si>
    <t>SANS 1058 Abrasion resistance test</t>
  </si>
  <si>
    <t>5.15</t>
  </si>
  <si>
    <t>ADDITIONAL TESTING NOT SPECIFIED</t>
  </si>
  <si>
    <t xml:space="preserve">Provisional Sum for testing </t>
  </si>
  <si>
    <t>Mark-up on provisional sum</t>
  </si>
  <si>
    <t>5.16</t>
  </si>
  <si>
    <t>TRIAL EXCAVATIONS</t>
  </si>
  <si>
    <t>Trial pits to determine pavement profile only and sampling/testing (i.e. backfill using approved sand and existing material – all compacted to the satisfaction of the Employer) in the following depth and surface area ranges and material classes:</t>
  </si>
  <si>
    <t>Pit Depth ≤ 600mm; Surface Area ≤ 1,0m2</t>
  </si>
  <si>
    <t>600mm &lt; Pit Depth ≤ 1200mm; Surface Area ≤ 1,0m2</t>
  </si>
  <si>
    <t>Trial pits for determining pavement profile and sampling/testing (i.e. backfill using approved sand, 150mm G2 base and reinstate with 40mm approved hot-mix asphalt - all compacted to the satisfaction of the Employer) in the following depth and surface area ranges and material classes:</t>
  </si>
  <si>
    <t>Auger drilling and installation of water table box</t>
  </si>
  <si>
    <t>Depth  ≤ 1000mm</t>
  </si>
  <si>
    <t>m</t>
  </si>
  <si>
    <t>1000mm ≤ depth ≤ 2000mm</t>
  </si>
  <si>
    <t>PROVISIONAL SUM ITEMS</t>
  </si>
  <si>
    <t>Topographical survey</t>
  </si>
  <si>
    <t>Cost of survey services</t>
  </si>
  <si>
    <t>Mark-up, Profit and handling costs on 6.1(a)</t>
  </si>
  <si>
    <t>Traffic counting</t>
  </si>
  <si>
    <t>Mark-up, Profit and handling costs on 6.2(a)</t>
  </si>
  <si>
    <t>Traffic accommodation during investigations</t>
  </si>
  <si>
    <t>Cost of traffic accommodation</t>
  </si>
  <si>
    <t>Mark-up, Profit and handling costs on 6.3(a)</t>
  </si>
  <si>
    <t>Existing Services investigation using Ground penetrating radar, cable detectors, or by means of test trench excavations.</t>
  </si>
  <si>
    <t>Cost of existing services investigation (per Works Package)</t>
  </si>
  <si>
    <t>Mark-up, Profit, handling costs and procurement costs on 6.4(a)</t>
  </si>
  <si>
    <t>Other services</t>
  </si>
  <si>
    <t>Cost of other services</t>
  </si>
  <si>
    <t>Mark-up, Profit, handling costs and procurement costs on 6.5(a)</t>
  </si>
  <si>
    <t>Framework Close-out</t>
  </si>
  <si>
    <t>Compile and submit the framework contract close-out report with supporting information</t>
  </si>
  <si>
    <t>Contingencies</t>
  </si>
  <si>
    <t>10 % </t>
  </si>
  <si>
    <t>TMH 6 ST6 Dynamic Cone Penetrometer (DCP) : up to 1m</t>
  </si>
  <si>
    <t>SANS 3001-GR1 Wet preparation and particle size analysis</t>
  </si>
  <si>
    <t>Contract Administration and Inspection: Key Staff, all support staff costs and provision of equipment.</t>
  </si>
  <si>
    <r>
      <t>m</t>
    </r>
    <r>
      <rPr>
        <vertAlign val="superscript"/>
        <sz val="9"/>
        <color theme="1"/>
        <rFont val="Arial"/>
        <family val="2"/>
      </rPr>
      <t>3</t>
    </r>
  </si>
  <si>
    <t>Quality Assurance testing during construction works
(see item 17 of C2.1 - Pricing Assumptions)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</si>
</sst>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&quot;* #,##0.00_-;\-&quot;R&quot;* #,##0.00_-;_-&quot;R&quot;* &quot;-&quot;??_-;_-@_-"/>
    <numFmt numFmtId="164" formatCode="0.0%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vertAlign val="superscript"/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5">
    <xf numFmtId="0" fontId="0" fillId="0" borderId="0" xfId="0"/>
    <xf numFmtId="44" fontId="3" fillId="4" borderId="3" xfId="1" applyFont="1" applyFill="1" applyBorder="1" applyAlignment="1" applyProtection="1">
      <alignment horizontal="center" vertical="center" wrapText="1"/>
      <protection locked="0"/>
    </xf>
    <xf numFmtId="2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2" fontId="2" fillId="3" borderId="3" xfId="0" applyNumberFormat="1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 indent="1"/>
    </xf>
    <xf numFmtId="44" fontId="3" fillId="4" borderId="3" xfId="1" applyFont="1" applyFill="1" applyBorder="1" applyAlignment="1" applyProtection="1">
      <alignment horizontal="center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left" vertical="center" wrapText="1"/>
    </xf>
    <xf numFmtId="44" fontId="3" fillId="3" borderId="3" xfId="1" applyFont="1" applyFill="1" applyBorder="1" applyAlignment="1" applyProtection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left" vertical="center" wrapText="1" indent="1"/>
    </xf>
    <xf numFmtId="0" fontId="5" fillId="3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164" fontId="3" fillId="4" borderId="3" xfId="2" applyNumberFormat="1" applyFont="1" applyFill="1" applyBorder="1" applyAlignment="1" applyProtection="1">
      <alignment horizontal="center" vertical="center" wrapText="1"/>
      <protection locked="0"/>
    </xf>
    <xf numFmtId="0" fontId="3" fillId="3" borderId="3" xfId="0" applyFont="1" applyFill="1" applyBorder="1" applyAlignment="1">
      <alignment horizontal="center" vertical="center"/>
    </xf>
  </cellXfs>
  <cellStyles count="3">
    <cellStyle name="Currency" xfId="1" builtinId="4"/>
    <cellStyle name="Normal" xfId="0" builtinId="0"/>
    <cellStyle name="Percent" xfId="2" builtinId="5"/>
  </cellStyles>
  <dxfs count="36">
    <dxf>
      <font>
        <strike val="0"/>
        <color theme="1"/>
      </font>
      <fill>
        <patternFill patternType="solid">
          <bgColor theme="0"/>
        </patternFill>
      </fill>
    </dxf>
    <dxf>
      <font>
        <strike val="0"/>
        <color theme="1"/>
      </font>
      <fill>
        <patternFill patternType="solid">
          <bgColor theme="0"/>
        </patternFill>
      </fill>
    </dxf>
    <dxf>
      <font>
        <strike val="0"/>
        <color theme="1"/>
      </font>
      <fill>
        <patternFill patternType="solid">
          <bgColor theme="0"/>
        </patternFill>
      </fill>
    </dxf>
    <dxf>
      <font>
        <strike val="0"/>
        <color theme="1"/>
      </font>
      <fill>
        <patternFill patternType="solid">
          <bgColor theme="0"/>
        </patternFill>
      </fill>
    </dxf>
    <dxf>
      <font>
        <strike val="0"/>
        <color theme="1"/>
      </font>
      <fill>
        <patternFill patternType="solid">
          <bgColor theme="0"/>
        </patternFill>
      </fill>
    </dxf>
    <dxf>
      <font>
        <strike val="0"/>
        <color theme="1"/>
      </font>
      <fill>
        <patternFill patternType="solid">
          <bgColor theme="0"/>
        </patternFill>
      </fill>
    </dxf>
    <dxf>
      <font>
        <strike val="0"/>
        <color theme="1"/>
      </font>
      <fill>
        <patternFill patternType="solid">
          <bgColor theme="0"/>
        </patternFill>
      </fill>
    </dxf>
    <dxf>
      <font>
        <strike val="0"/>
        <color theme="1"/>
      </font>
      <fill>
        <patternFill patternType="solid">
          <bgColor theme="0"/>
        </patternFill>
      </fill>
    </dxf>
    <dxf>
      <font>
        <strike val="0"/>
        <color theme="1"/>
      </font>
      <fill>
        <patternFill patternType="solid">
          <bgColor theme="0"/>
        </patternFill>
      </fill>
    </dxf>
    <dxf>
      <font>
        <strike val="0"/>
        <color theme="1"/>
      </font>
      <fill>
        <patternFill patternType="solid">
          <bgColor theme="0"/>
        </patternFill>
      </fill>
    </dxf>
    <dxf>
      <font>
        <strike val="0"/>
        <color theme="1"/>
      </font>
      <fill>
        <patternFill patternType="solid">
          <bgColor theme="0"/>
        </patternFill>
      </fill>
    </dxf>
    <dxf>
      <font>
        <strike val="0"/>
        <color theme="1"/>
      </font>
      <fill>
        <patternFill patternType="solid">
          <bgColor theme="0"/>
        </patternFill>
      </fill>
    </dxf>
    <dxf>
      <font>
        <strike val="0"/>
        <color theme="1"/>
      </font>
      <fill>
        <patternFill patternType="solid">
          <bgColor theme="0"/>
        </patternFill>
      </fill>
    </dxf>
    <dxf>
      <font>
        <strike val="0"/>
        <color theme="1"/>
      </font>
      <fill>
        <patternFill patternType="solid">
          <bgColor theme="0"/>
        </patternFill>
      </fill>
    </dxf>
    <dxf>
      <font>
        <strike val="0"/>
        <color theme="1"/>
      </font>
      <fill>
        <patternFill patternType="solid">
          <bgColor theme="0"/>
        </patternFill>
      </fill>
    </dxf>
    <dxf>
      <font>
        <strike val="0"/>
        <color theme="1"/>
      </font>
      <fill>
        <patternFill patternType="solid">
          <bgColor theme="0"/>
        </patternFill>
      </fill>
    </dxf>
    <dxf>
      <font>
        <strike val="0"/>
        <color theme="1"/>
      </font>
      <fill>
        <patternFill patternType="solid">
          <bgColor theme="0"/>
        </patternFill>
      </fill>
    </dxf>
    <dxf>
      <font>
        <strike val="0"/>
        <color theme="1"/>
      </font>
      <fill>
        <patternFill patternType="solid">
          <bgColor theme="0"/>
        </patternFill>
      </fill>
    </dxf>
    <dxf>
      <font>
        <strike val="0"/>
        <color theme="1"/>
      </font>
      <fill>
        <patternFill patternType="solid">
          <bgColor theme="0"/>
        </patternFill>
      </fill>
    </dxf>
    <dxf>
      <font>
        <strike val="0"/>
        <color theme="1"/>
      </font>
      <fill>
        <patternFill patternType="solid">
          <bgColor theme="0"/>
        </patternFill>
      </fill>
    </dxf>
    <dxf>
      <font>
        <strike val="0"/>
        <color theme="1"/>
      </font>
      <fill>
        <patternFill patternType="solid">
          <bgColor theme="0"/>
        </patternFill>
      </fill>
    </dxf>
    <dxf>
      <font>
        <strike val="0"/>
        <color theme="1"/>
      </font>
      <fill>
        <patternFill patternType="solid">
          <bgColor theme="0"/>
        </patternFill>
      </fill>
    </dxf>
    <dxf>
      <font>
        <strike val="0"/>
        <color theme="1"/>
      </font>
      <fill>
        <patternFill patternType="solid">
          <bgColor theme="0"/>
        </patternFill>
      </fill>
    </dxf>
    <dxf>
      <font>
        <strike val="0"/>
        <color theme="1"/>
      </font>
      <fill>
        <patternFill patternType="solid">
          <bgColor theme="0"/>
        </patternFill>
      </fill>
    </dxf>
    <dxf>
      <font>
        <strike val="0"/>
        <color theme="1"/>
      </font>
      <fill>
        <patternFill patternType="solid">
          <bgColor theme="0"/>
        </patternFill>
      </fill>
    </dxf>
    <dxf>
      <font>
        <strike val="0"/>
        <color theme="1"/>
      </font>
      <fill>
        <patternFill patternType="solid">
          <bgColor theme="0"/>
        </patternFill>
      </fill>
    </dxf>
    <dxf>
      <font>
        <strike val="0"/>
        <color theme="1"/>
      </font>
      <fill>
        <patternFill patternType="solid">
          <bgColor theme="0"/>
        </patternFill>
      </fill>
    </dxf>
    <dxf>
      <font>
        <strike val="0"/>
        <color theme="1"/>
      </font>
      <fill>
        <patternFill patternType="solid">
          <bgColor theme="0"/>
        </patternFill>
      </fill>
    </dxf>
    <dxf>
      <font>
        <strike val="0"/>
        <color theme="1"/>
      </font>
      <fill>
        <patternFill patternType="solid">
          <bgColor theme="0"/>
        </patternFill>
      </fill>
    </dxf>
    <dxf>
      <font>
        <strike val="0"/>
        <color theme="1"/>
      </font>
      <fill>
        <patternFill patternType="solid">
          <bgColor theme="0"/>
        </patternFill>
      </fill>
    </dxf>
    <dxf>
      <font>
        <strike val="0"/>
        <color theme="1"/>
      </font>
      <fill>
        <patternFill patternType="solid">
          <bgColor theme="0"/>
        </patternFill>
      </fill>
    </dxf>
    <dxf>
      <font>
        <strike val="0"/>
        <color theme="1"/>
      </font>
      <fill>
        <patternFill patternType="solid">
          <bgColor theme="0"/>
        </patternFill>
      </fill>
    </dxf>
    <dxf>
      <font>
        <strike val="0"/>
        <color theme="1"/>
      </font>
      <fill>
        <patternFill patternType="solid">
          <bgColor theme="0"/>
        </patternFill>
      </fill>
    </dxf>
    <dxf>
      <font>
        <strike val="0"/>
        <color theme="1"/>
      </font>
      <fill>
        <patternFill patternType="solid">
          <bgColor theme="0"/>
        </patternFill>
      </fill>
    </dxf>
    <dxf>
      <font>
        <strike val="0"/>
        <color theme="1"/>
      </font>
      <fill>
        <patternFill patternType="solid">
          <bgColor theme="0"/>
        </patternFill>
      </fill>
    </dxf>
    <dxf>
      <font>
        <strike val="0"/>
        <color theme="1"/>
      </font>
      <fill>
        <patternFill patternType="solid"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B1220-4250-4143-8EEC-09075A2D137B}">
  <dimension ref="A1:D224"/>
  <sheetViews>
    <sheetView showRowColHeaders="0" tabSelected="1" view="pageLayout" topLeftCell="A35" zoomScaleNormal="100" zoomScaleSheetLayoutView="100" workbookViewId="0">
      <selection activeCell="D4" sqref="D4"/>
    </sheetView>
  </sheetViews>
  <sheetFormatPr defaultColWidth="9.1796875" defaultRowHeight="14.5" x14ac:dyDescent="0.35"/>
  <cols>
    <col min="1" max="1" width="9" customWidth="1"/>
    <col min="2" max="2" width="50.1796875" customWidth="1"/>
    <col min="3" max="3" width="12.54296875" customWidth="1"/>
    <col min="4" max="4" width="15" customWidth="1"/>
  </cols>
  <sheetData>
    <row r="1" spans="1:4" x14ac:dyDescent="0.35">
      <c r="A1" s="2" t="s">
        <v>0</v>
      </c>
      <c r="B1" s="3" t="s">
        <v>1</v>
      </c>
      <c r="C1" s="3" t="s">
        <v>2</v>
      </c>
      <c r="D1" s="3" t="s">
        <v>3</v>
      </c>
    </row>
    <row r="2" spans="1:4" x14ac:dyDescent="0.35">
      <c r="A2" s="4">
        <v>1</v>
      </c>
      <c r="B2" s="5" t="s">
        <v>4</v>
      </c>
      <c r="C2" s="5"/>
      <c r="D2" s="5"/>
    </row>
    <row r="3" spans="1:4" x14ac:dyDescent="0.35">
      <c r="A3" s="4">
        <v>1.1000000000000001</v>
      </c>
      <c r="B3" s="5" t="s">
        <v>5</v>
      </c>
      <c r="C3" s="6"/>
      <c r="D3" s="6"/>
    </row>
    <row r="4" spans="1:4" x14ac:dyDescent="0.35">
      <c r="A4" s="11" t="s">
        <v>6</v>
      </c>
      <c r="B4" s="8" t="s">
        <v>7</v>
      </c>
      <c r="C4" s="11" t="s">
        <v>8</v>
      </c>
      <c r="D4" s="1"/>
    </row>
    <row r="5" spans="1:4" x14ac:dyDescent="0.35">
      <c r="A5" s="11" t="s">
        <v>9</v>
      </c>
      <c r="B5" s="8" t="s">
        <v>10</v>
      </c>
      <c r="C5" s="11" t="s">
        <v>8</v>
      </c>
      <c r="D5" s="1"/>
    </row>
    <row r="6" spans="1:4" x14ac:dyDescent="0.35">
      <c r="A6" s="11" t="s">
        <v>11</v>
      </c>
      <c r="B6" s="8" t="s">
        <v>12</v>
      </c>
      <c r="C6" s="11" t="s">
        <v>8</v>
      </c>
      <c r="D6" s="1"/>
    </row>
    <row r="7" spans="1:4" x14ac:dyDescent="0.35">
      <c r="A7" s="4">
        <v>1.2</v>
      </c>
      <c r="B7" s="5" t="s">
        <v>13</v>
      </c>
      <c r="C7" s="24"/>
      <c r="D7" s="6"/>
    </row>
    <row r="8" spans="1:4" ht="23" x14ac:dyDescent="0.35">
      <c r="A8" s="7" t="s">
        <v>6</v>
      </c>
      <c r="B8" s="8" t="s">
        <v>14</v>
      </c>
      <c r="C8" s="11" t="s">
        <v>15</v>
      </c>
      <c r="D8" s="1"/>
    </row>
    <row r="9" spans="1:4" x14ac:dyDescent="0.35">
      <c r="A9" s="4">
        <v>1.3</v>
      </c>
      <c r="B9" s="10" t="s">
        <v>16</v>
      </c>
      <c r="C9" s="24"/>
      <c r="D9" s="6"/>
    </row>
    <row r="10" spans="1:4" ht="23" x14ac:dyDescent="0.35">
      <c r="A10" s="11" t="s">
        <v>6</v>
      </c>
      <c r="B10" s="8" t="s">
        <v>17</v>
      </c>
      <c r="C10" s="11" t="s">
        <v>18</v>
      </c>
      <c r="D10" s="1"/>
    </row>
    <row r="11" spans="1:4" ht="23" x14ac:dyDescent="0.35">
      <c r="A11" s="11" t="s">
        <v>9</v>
      </c>
      <c r="B11" s="8" t="s">
        <v>19</v>
      </c>
      <c r="C11" s="11" t="s">
        <v>18</v>
      </c>
      <c r="D11" s="1"/>
    </row>
    <row r="12" spans="1:4" ht="51.75" customHeight="1" x14ac:dyDescent="0.35">
      <c r="A12" s="11" t="s">
        <v>11</v>
      </c>
      <c r="B12" s="8" t="s">
        <v>20</v>
      </c>
      <c r="C12" s="11" t="s">
        <v>15</v>
      </c>
      <c r="D12" s="1"/>
    </row>
    <row r="13" spans="1:4" x14ac:dyDescent="0.35">
      <c r="A13" s="4">
        <v>2</v>
      </c>
      <c r="B13" s="10" t="s">
        <v>21</v>
      </c>
      <c r="C13" s="6"/>
      <c r="D13" s="6"/>
    </row>
    <row r="14" spans="1:4" x14ac:dyDescent="0.35">
      <c r="A14" s="4">
        <v>2.1</v>
      </c>
      <c r="B14" s="10" t="s">
        <v>22</v>
      </c>
      <c r="C14" s="6"/>
      <c r="D14" s="6"/>
    </row>
    <row r="15" spans="1:4" x14ac:dyDescent="0.35">
      <c r="A15" s="12" t="s">
        <v>6</v>
      </c>
      <c r="B15" s="13" t="s">
        <v>23</v>
      </c>
      <c r="C15" s="6"/>
      <c r="D15" s="6"/>
    </row>
    <row r="16" spans="1:4" x14ac:dyDescent="0.35">
      <c r="A16" s="7" t="s">
        <v>24</v>
      </c>
      <c r="B16" s="8" t="s">
        <v>25</v>
      </c>
      <c r="C16" s="11" t="s">
        <v>8</v>
      </c>
      <c r="D16" s="1"/>
    </row>
    <row r="17" spans="1:4" x14ac:dyDescent="0.35">
      <c r="A17" s="7" t="s">
        <v>26</v>
      </c>
      <c r="B17" s="8" t="s">
        <v>27</v>
      </c>
      <c r="C17" s="11" t="s">
        <v>8</v>
      </c>
      <c r="D17" s="1"/>
    </row>
    <row r="18" spans="1:4" x14ac:dyDescent="0.35">
      <c r="A18" s="7" t="s">
        <v>28</v>
      </c>
      <c r="B18" s="8" t="s">
        <v>29</v>
      </c>
      <c r="C18" s="11" t="s">
        <v>8</v>
      </c>
      <c r="D18" s="1"/>
    </row>
    <row r="19" spans="1:4" x14ac:dyDescent="0.35">
      <c r="A19" s="12" t="s">
        <v>9</v>
      </c>
      <c r="B19" s="13" t="s">
        <v>30</v>
      </c>
      <c r="C19" s="6"/>
      <c r="D19" s="6"/>
    </row>
    <row r="20" spans="1:4" x14ac:dyDescent="0.35">
      <c r="A20" s="7" t="s">
        <v>24</v>
      </c>
      <c r="B20" s="8" t="s">
        <v>31</v>
      </c>
      <c r="C20" s="11" t="s">
        <v>8</v>
      </c>
      <c r="D20" s="1"/>
    </row>
    <row r="21" spans="1:4" x14ac:dyDescent="0.35">
      <c r="A21" s="7" t="s">
        <v>26</v>
      </c>
      <c r="B21" s="8" t="s">
        <v>32</v>
      </c>
      <c r="C21" s="11" t="s">
        <v>8</v>
      </c>
      <c r="D21" s="1"/>
    </row>
    <row r="22" spans="1:4" x14ac:dyDescent="0.35">
      <c r="A22" s="7" t="s">
        <v>28</v>
      </c>
      <c r="B22" s="8" t="s">
        <v>33</v>
      </c>
      <c r="C22" s="11" t="s">
        <v>8</v>
      </c>
      <c r="D22" s="1"/>
    </row>
    <row r="23" spans="1:4" x14ac:dyDescent="0.35">
      <c r="A23" s="7" t="s">
        <v>34</v>
      </c>
      <c r="B23" s="8" t="s">
        <v>35</v>
      </c>
      <c r="C23" s="11" t="s">
        <v>8</v>
      </c>
      <c r="D23" s="1"/>
    </row>
    <row r="24" spans="1:4" x14ac:dyDescent="0.35">
      <c r="A24" s="7" t="s">
        <v>36</v>
      </c>
      <c r="B24" s="8" t="s">
        <v>37</v>
      </c>
      <c r="C24" s="11" t="s">
        <v>8</v>
      </c>
      <c r="D24" s="1"/>
    </row>
    <row r="25" spans="1:4" x14ac:dyDescent="0.35">
      <c r="A25" s="7" t="s">
        <v>38</v>
      </c>
      <c r="B25" s="8" t="s">
        <v>39</v>
      </c>
      <c r="C25" s="7" t="s">
        <v>8</v>
      </c>
      <c r="D25" s="1"/>
    </row>
    <row r="26" spans="1:4" x14ac:dyDescent="0.35">
      <c r="A26" s="7" t="s">
        <v>40</v>
      </c>
      <c r="B26" s="8" t="s">
        <v>41</v>
      </c>
      <c r="C26" s="11" t="s">
        <v>42</v>
      </c>
      <c r="D26" s="14">
        <v>260000</v>
      </c>
    </row>
    <row r="27" spans="1:4" x14ac:dyDescent="0.35">
      <c r="A27" s="15" t="s">
        <v>43</v>
      </c>
      <c r="B27" s="8" t="s">
        <v>44</v>
      </c>
      <c r="C27" s="11" t="s">
        <v>45</v>
      </c>
      <c r="D27" s="23"/>
    </row>
    <row r="28" spans="1:4" x14ac:dyDescent="0.35">
      <c r="A28" s="12" t="s">
        <v>11</v>
      </c>
      <c r="B28" s="13" t="s">
        <v>46</v>
      </c>
      <c r="C28" s="6"/>
      <c r="D28" s="6"/>
    </row>
    <row r="29" spans="1:4" x14ac:dyDescent="0.35">
      <c r="A29" s="7" t="s">
        <v>24</v>
      </c>
      <c r="B29" s="8" t="s">
        <v>7</v>
      </c>
      <c r="C29" s="11" t="s">
        <v>8</v>
      </c>
      <c r="D29" s="1"/>
    </row>
    <row r="30" spans="1:4" x14ac:dyDescent="0.35">
      <c r="A30" s="7" t="s">
        <v>26</v>
      </c>
      <c r="B30" s="8" t="s">
        <v>10</v>
      </c>
      <c r="C30" s="11" t="s">
        <v>8</v>
      </c>
      <c r="D30" s="1"/>
    </row>
    <row r="31" spans="1:4" x14ac:dyDescent="0.35">
      <c r="A31" s="7" t="s">
        <v>28</v>
      </c>
      <c r="B31" s="8" t="s">
        <v>12</v>
      </c>
      <c r="C31" s="11" t="s">
        <v>8</v>
      </c>
      <c r="D31" s="1"/>
    </row>
    <row r="32" spans="1:4" x14ac:dyDescent="0.35">
      <c r="A32" s="4" t="s">
        <v>47</v>
      </c>
      <c r="B32" s="10" t="s">
        <v>48</v>
      </c>
      <c r="C32" s="6"/>
      <c r="D32" s="6"/>
    </row>
    <row r="33" spans="1:4" x14ac:dyDescent="0.35">
      <c r="A33" s="12" t="s">
        <v>6</v>
      </c>
      <c r="B33" s="13" t="s">
        <v>49</v>
      </c>
      <c r="C33" s="6"/>
      <c r="D33" s="6"/>
    </row>
    <row r="34" spans="1:4" ht="23" x14ac:dyDescent="0.35">
      <c r="A34" s="11" t="s">
        <v>50</v>
      </c>
      <c r="B34" s="8" t="s">
        <v>51</v>
      </c>
      <c r="C34" s="11" t="s">
        <v>52</v>
      </c>
      <c r="D34" s="1"/>
    </row>
    <row r="35" spans="1:4" x14ac:dyDescent="0.35">
      <c r="A35" s="12" t="s">
        <v>9</v>
      </c>
      <c r="B35" s="13" t="s">
        <v>53</v>
      </c>
      <c r="C35" s="24"/>
      <c r="D35" s="6"/>
    </row>
    <row r="36" spans="1:4" ht="23" x14ac:dyDescent="0.35">
      <c r="A36" s="11" t="s">
        <v>50</v>
      </c>
      <c r="B36" s="8" t="s">
        <v>54</v>
      </c>
      <c r="C36" s="11" t="s">
        <v>52</v>
      </c>
      <c r="D36" s="1"/>
    </row>
    <row r="37" spans="1:4" x14ac:dyDescent="0.35">
      <c r="A37" s="12" t="s">
        <v>11</v>
      </c>
      <c r="B37" s="13" t="s">
        <v>55</v>
      </c>
      <c r="C37" s="24"/>
      <c r="D37" s="6"/>
    </row>
    <row r="38" spans="1:4" ht="23" x14ac:dyDescent="0.35">
      <c r="A38" s="11" t="s">
        <v>50</v>
      </c>
      <c r="B38" s="8" t="s">
        <v>268</v>
      </c>
      <c r="C38" s="11" t="s">
        <v>52</v>
      </c>
      <c r="D38" s="1"/>
    </row>
    <row r="39" spans="1:4" x14ac:dyDescent="0.35">
      <c r="A39" s="4">
        <v>3</v>
      </c>
      <c r="B39" s="13" t="s">
        <v>56</v>
      </c>
      <c r="C39" s="24"/>
      <c r="D39" s="6"/>
    </row>
    <row r="40" spans="1:4" x14ac:dyDescent="0.35">
      <c r="A40" s="4">
        <v>3.1</v>
      </c>
      <c r="B40" s="13" t="s">
        <v>57</v>
      </c>
      <c r="C40" s="6"/>
      <c r="D40" s="6"/>
    </row>
    <row r="41" spans="1:4" ht="23" x14ac:dyDescent="0.35">
      <c r="A41" s="11" t="s">
        <v>6</v>
      </c>
      <c r="B41" s="8" t="s">
        <v>58</v>
      </c>
      <c r="C41" s="11" t="s">
        <v>52</v>
      </c>
      <c r="D41" s="1"/>
    </row>
    <row r="42" spans="1:4" ht="23" x14ac:dyDescent="0.35">
      <c r="A42" s="11" t="s">
        <v>9</v>
      </c>
      <c r="B42" s="8" t="s">
        <v>59</v>
      </c>
      <c r="C42" s="11" t="s">
        <v>52</v>
      </c>
      <c r="D42" s="1"/>
    </row>
    <row r="43" spans="1:4" ht="34.5" x14ac:dyDescent="0.35">
      <c r="A43" s="16" t="s">
        <v>11</v>
      </c>
      <c r="B43" s="8" t="s">
        <v>61</v>
      </c>
      <c r="C43" s="16" t="s">
        <v>52</v>
      </c>
      <c r="D43" s="1"/>
    </row>
    <row r="44" spans="1:4" ht="23" x14ac:dyDescent="0.35">
      <c r="A44" s="16" t="s">
        <v>60</v>
      </c>
      <c r="B44" s="8" t="s">
        <v>63</v>
      </c>
      <c r="C44" s="16" t="s">
        <v>52</v>
      </c>
      <c r="D44" s="1"/>
    </row>
    <row r="45" spans="1:4" x14ac:dyDescent="0.35">
      <c r="A45" s="4">
        <v>3.2</v>
      </c>
      <c r="B45" s="10" t="s">
        <v>64</v>
      </c>
      <c r="C45" s="24"/>
      <c r="D45" s="6"/>
    </row>
    <row r="46" spans="1:4" ht="15" customHeight="1" x14ac:dyDescent="0.35">
      <c r="A46" s="16" t="s">
        <v>6</v>
      </c>
      <c r="B46" s="8" t="s">
        <v>65</v>
      </c>
      <c r="C46" s="16" t="s">
        <v>52</v>
      </c>
      <c r="D46" s="1"/>
    </row>
    <row r="47" spans="1:4" x14ac:dyDescent="0.35">
      <c r="A47" s="4">
        <v>3.3</v>
      </c>
      <c r="B47" s="10" t="s">
        <v>66</v>
      </c>
      <c r="C47" s="6"/>
      <c r="D47" s="6"/>
    </row>
    <row r="48" spans="1:4" ht="34.5" x14ac:dyDescent="0.35">
      <c r="A48" s="16" t="s">
        <v>6</v>
      </c>
      <c r="B48" s="8" t="s">
        <v>67</v>
      </c>
      <c r="C48" s="16" t="s">
        <v>68</v>
      </c>
      <c r="D48" s="1"/>
    </row>
    <row r="49" spans="1:4" ht="23" x14ac:dyDescent="0.35">
      <c r="A49" s="16" t="s">
        <v>9</v>
      </c>
      <c r="B49" s="8" t="s">
        <v>69</v>
      </c>
      <c r="C49" s="16" t="s">
        <v>68</v>
      </c>
      <c r="D49" s="1"/>
    </row>
    <row r="50" spans="1:4" ht="34.5" x14ac:dyDescent="0.35">
      <c r="A50" s="16" t="s">
        <v>11</v>
      </c>
      <c r="B50" s="8" t="s">
        <v>70</v>
      </c>
      <c r="C50" s="16" t="s">
        <v>68</v>
      </c>
      <c r="D50" s="1"/>
    </row>
    <row r="51" spans="1:4" ht="23" x14ac:dyDescent="0.35">
      <c r="A51" s="16" t="s">
        <v>60</v>
      </c>
      <c r="B51" s="8" t="s">
        <v>71</v>
      </c>
      <c r="C51" s="16" t="s">
        <v>68</v>
      </c>
      <c r="D51" s="1"/>
    </row>
    <row r="52" spans="1:4" ht="34.5" x14ac:dyDescent="0.35">
      <c r="A52" s="16" t="s">
        <v>62</v>
      </c>
      <c r="B52" s="8" t="s">
        <v>72</v>
      </c>
      <c r="C52" s="16" t="s">
        <v>52</v>
      </c>
      <c r="D52" s="1"/>
    </row>
    <row r="53" spans="1:4" ht="34.5" x14ac:dyDescent="0.35">
      <c r="A53" s="16" t="s">
        <v>73</v>
      </c>
      <c r="B53" s="8" t="s">
        <v>74</v>
      </c>
      <c r="C53" s="16" t="s">
        <v>68</v>
      </c>
      <c r="D53" s="1"/>
    </row>
    <row r="54" spans="1:4" x14ac:dyDescent="0.35">
      <c r="A54" s="4">
        <v>3.4</v>
      </c>
      <c r="B54" s="10" t="s">
        <v>75</v>
      </c>
      <c r="C54" s="6"/>
      <c r="D54" s="6"/>
    </row>
    <row r="55" spans="1:4" ht="23" x14ac:dyDescent="0.35">
      <c r="A55" s="16" t="s">
        <v>6</v>
      </c>
      <c r="B55" s="8" t="s">
        <v>270</v>
      </c>
      <c r="C55" s="16" t="s">
        <v>15</v>
      </c>
      <c r="D55" s="1"/>
    </row>
    <row r="56" spans="1:4" x14ac:dyDescent="0.35">
      <c r="A56" s="4">
        <v>3.5</v>
      </c>
      <c r="B56" s="10" t="s">
        <v>76</v>
      </c>
      <c r="C56" s="6"/>
      <c r="D56" s="6"/>
    </row>
    <row r="57" spans="1:4" x14ac:dyDescent="0.35">
      <c r="A57" s="16" t="s">
        <v>6</v>
      </c>
      <c r="B57" s="8" t="s">
        <v>77</v>
      </c>
      <c r="C57" s="16" t="s">
        <v>78</v>
      </c>
      <c r="D57" s="1"/>
    </row>
    <row r="58" spans="1:4" x14ac:dyDescent="0.35">
      <c r="A58" s="16" t="s">
        <v>9</v>
      </c>
      <c r="B58" s="8" t="s">
        <v>79</v>
      </c>
      <c r="C58" s="16" t="s">
        <v>78</v>
      </c>
      <c r="D58" s="1"/>
    </row>
    <row r="59" spans="1:4" x14ac:dyDescent="0.35">
      <c r="A59" s="16" t="s">
        <v>11</v>
      </c>
      <c r="B59" s="8" t="s">
        <v>80</v>
      </c>
      <c r="C59" s="16" t="s">
        <v>78</v>
      </c>
      <c r="D59" s="1"/>
    </row>
    <row r="60" spans="1:4" x14ac:dyDescent="0.35">
      <c r="A60" s="17" t="s">
        <v>60</v>
      </c>
      <c r="B60" s="8" t="s">
        <v>81</v>
      </c>
      <c r="C60" s="16" t="s">
        <v>78</v>
      </c>
      <c r="D60" s="1"/>
    </row>
    <row r="61" spans="1:4" x14ac:dyDescent="0.35">
      <c r="A61" s="17" t="s">
        <v>62</v>
      </c>
      <c r="B61" s="8" t="s">
        <v>82</v>
      </c>
      <c r="C61" s="16" t="s">
        <v>78</v>
      </c>
      <c r="D61" s="1"/>
    </row>
    <row r="62" spans="1:4" x14ac:dyDescent="0.35">
      <c r="A62" s="17" t="s">
        <v>73</v>
      </c>
      <c r="B62" s="8" t="s">
        <v>83</v>
      </c>
      <c r="C62" s="16" t="s">
        <v>78</v>
      </c>
      <c r="D62" s="1"/>
    </row>
    <row r="63" spans="1:4" x14ac:dyDescent="0.35">
      <c r="A63" s="17" t="s">
        <v>84</v>
      </c>
      <c r="B63" s="8" t="s">
        <v>85</v>
      </c>
      <c r="C63" s="16" t="s">
        <v>78</v>
      </c>
      <c r="D63" s="1"/>
    </row>
    <row r="64" spans="1:4" x14ac:dyDescent="0.35">
      <c r="A64" s="17" t="s">
        <v>86</v>
      </c>
      <c r="B64" s="8" t="s">
        <v>87</v>
      </c>
      <c r="C64" s="16" t="s">
        <v>78</v>
      </c>
      <c r="D64" s="1"/>
    </row>
    <row r="65" spans="1:4" x14ac:dyDescent="0.35">
      <c r="A65" s="17" t="s">
        <v>50</v>
      </c>
      <c r="B65" s="8" t="s">
        <v>88</v>
      </c>
      <c r="C65" s="16" t="s">
        <v>78</v>
      </c>
      <c r="D65" s="1"/>
    </row>
    <row r="66" spans="1:4" x14ac:dyDescent="0.35">
      <c r="A66" s="17" t="s">
        <v>89</v>
      </c>
      <c r="B66" s="8" t="s">
        <v>90</v>
      </c>
      <c r="C66" s="11" t="s">
        <v>42</v>
      </c>
      <c r="D66" s="14">
        <v>260000</v>
      </c>
    </row>
    <row r="67" spans="1:4" x14ac:dyDescent="0.35">
      <c r="A67" s="17" t="s">
        <v>91</v>
      </c>
      <c r="B67" s="8" t="s">
        <v>92</v>
      </c>
      <c r="C67" s="11" t="s">
        <v>45</v>
      </c>
      <c r="D67" s="23"/>
    </row>
    <row r="68" spans="1:4" x14ac:dyDescent="0.35">
      <c r="A68" s="4">
        <v>4</v>
      </c>
      <c r="B68" s="10" t="s">
        <v>93</v>
      </c>
      <c r="C68" s="6"/>
      <c r="D68" s="6"/>
    </row>
    <row r="69" spans="1:4" ht="23" x14ac:dyDescent="0.35">
      <c r="A69" s="4">
        <v>4.0999999999999996</v>
      </c>
      <c r="B69" s="10" t="s">
        <v>94</v>
      </c>
      <c r="C69" s="6"/>
      <c r="D69" s="6"/>
    </row>
    <row r="70" spans="1:4" x14ac:dyDescent="0.35">
      <c r="A70" s="12" t="s">
        <v>6</v>
      </c>
      <c r="B70" s="13" t="s">
        <v>95</v>
      </c>
      <c r="C70" s="6"/>
      <c r="D70" s="6"/>
    </row>
    <row r="71" spans="1:4" x14ac:dyDescent="0.35">
      <c r="A71" s="11" t="s">
        <v>24</v>
      </c>
      <c r="B71" s="8" t="s">
        <v>96</v>
      </c>
      <c r="C71" s="16" t="s">
        <v>68</v>
      </c>
      <c r="D71" s="1"/>
    </row>
    <row r="72" spans="1:4" x14ac:dyDescent="0.35">
      <c r="A72" s="11" t="s">
        <v>26</v>
      </c>
      <c r="B72" s="8" t="s">
        <v>97</v>
      </c>
      <c r="C72" s="16" t="s">
        <v>68</v>
      </c>
      <c r="D72" s="1"/>
    </row>
    <row r="73" spans="1:4" x14ac:dyDescent="0.35">
      <c r="A73" s="11" t="s">
        <v>28</v>
      </c>
      <c r="B73" s="8" t="s">
        <v>98</v>
      </c>
      <c r="C73" s="16" t="s">
        <v>68</v>
      </c>
      <c r="D73" s="1"/>
    </row>
    <row r="74" spans="1:4" x14ac:dyDescent="0.35">
      <c r="A74" s="11" t="s">
        <v>34</v>
      </c>
      <c r="B74" s="8" t="s">
        <v>99</v>
      </c>
      <c r="C74" s="16" t="s">
        <v>68</v>
      </c>
      <c r="D74" s="1"/>
    </row>
    <row r="75" spans="1:4" x14ac:dyDescent="0.35">
      <c r="A75" s="18" t="s">
        <v>9</v>
      </c>
      <c r="B75" s="13" t="s">
        <v>100</v>
      </c>
      <c r="C75" s="6"/>
      <c r="D75" s="6"/>
    </row>
    <row r="76" spans="1:4" x14ac:dyDescent="0.35">
      <c r="A76" s="11" t="s">
        <v>24</v>
      </c>
      <c r="B76" s="8" t="s">
        <v>101</v>
      </c>
      <c r="C76" s="16" t="s">
        <v>68</v>
      </c>
      <c r="D76" s="1"/>
    </row>
    <row r="77" spans="1:4" x14ac:dyDescent="0.35">
      <c r="A77" s="11" t="s">
        <v>26</v>
      </c>
      <c r="B77" s="8" t="s">
        <v>102</v>
      </c>
      <c r="C77" s="16" t="s">
        <v>68</v>
      </c>
      <c r="D77" s="1"/>
    </row>
    <row r="78" spans="1:4" x14ac:dyDescent="0.35">
      <c r="A78" s="12" t="s">
        <v>11</v>
      </c>
      <c r="B78" s="13" t="s">
        <v>103</v>
      </c>
      <c r="C78" s="6"/>
      <c r="D78" s="6"/>
    </row>
    <row r="79" spans="1:4" x14ac:dyDescent="0.35">
      <c r="A79" s="11" t="s">
        <v>24</v>
      </c>
      <c r="B79" s="8" t="s">
        <v>104</v>
      </c>
      <c r="C79" s="16" t="s">
        <v>68</v>
      </c>
      <c r="D79" s="1"/>
    </row>
    <row r="80" spans="1:4" x14ac:dyDescent="0.35">
      <c r="A80" s="11" t="s">
        <v>26</v>
      </c>
      <c r="B80" s="8" t="s">
        <v>105</v>
      </c>
      <c r="C80" s="16" t="s">
        <v>68</v>
      </c>
      <c r="D80" s="1"/>
    </row>
    <row r="81" spans="1:4" x14ac:dyDescent="0.35">
      <c r="A81" s="12" t="s">
        <v>60</v>
      </c>
      <c r="B81" s="13" t="s">
        <v>106</v>
      </c>
      <c r="C81" s="6"/>
      <c r="D81" s="6"/>
    </row>
    <row r="82" spans="1:4" x14ac:dyDescent="0.35">
      <c r="A82" s="11" t="s">
        <v>24</v>
      </c>
      <c r="B82" s="19" t="s">
        <v>107</v>
      </c>
      <c r="C82" s="16" t="s">
        <v>68</v>
      </c>
      <c r="D82" s="1"/>
    </row>
    <row r="83" spans="1:4" x14ac:dyDescent="0.35">
      <c r="A83" s="11" t="s">
        <v>26</v>
      </c>
      <c r="B83" s="19" t="s">
        <v>108</v>
      </c>
      <c r="C83" s="16" t="s">
        <v>68</v>
      </c>
      <c r="D83" s="1"/>
    </row>
    <row r="84" spans="1:4" x14ac:dyDescent="0.35">
      <c r="A84" s="12" t="s">
        <v>62</v>
      </c>
      <c r="B84" s="13" t="s">
        <v>109</v>
      </c>
      <c r="C84" s="6"/>
      <c r="D84" s="6"/>
    </row>
    <row r="85" spans="1:4" x14ac:dyDescent="0.35">
      <c r="A85" s="11" t="s">
        <v>24</v>
      </c>
      <c r="B85" s="8" t="s">
        <v>110</v>
      </c>
      <c r="C85" s="16" t="s">
        <v>68</v>
      </c>
      <c r="D85" s="1"/>
    </row>
    <row r="86" spans="1:4" x14ac:dyDescent="0.35">
      <c r="A86" s="11" t="s">
        <v>26</v>
      </c>
      <c r="B86" s="8" t="s">
        <v>111</v>
      </c>
      <c r="C86" s="16" t="s">
        <v>68</v>
      </c>
      <c r="D86" s="1"/>
    </row>
    <row r="87" spans="1:4" x14ac:dyDescent="0.35">
      <c r="A87" s="4">
        <v>4.2</v>
      </c>
      <c r="B87" s="10" t="s">
        <v>112</v>
      </c>
      <c r="C87" s="6"/>
      <c r="D87" s="6"/>
    </row>
    <row r="88" spans="1:4" x14ac:dyDescent="0.35">
      <c r="A88" s="16" t="s">
        <v>6</v>
      </c>
      <c r="B88" s="8" t="s">
        <v>113</v>
      </c>
      <c r="C88" s="16" t="s">
        <v>68</v>
      </c>
      <c r="D88" s="1"/>
    </row>
    <row r="89" spans="1:4" x14ac:dyDescent="0.35">
      <c r="A89" s="16" t="s">
        <v>9</v>
      </c>
      <c r="B89" s="8" t="s">
        <v>114</v>
      </c>
      <c r="C89" s="16" t="s">
        <v>68</v>
      </c>
      <c r="D89" s="1"/>
    </row>
    <row r="90" spans="1:4" ht="23" x14ac:dyDescent="0.35">
      <c r="A90" s="16" t="s">
        <v>115</v>
      </c>
      <c r="B90" s="8" t="s">
        <v>116</v>
      </c>
      <c r="C90" s="16" t="s">
        <v>68</v>
      </c>
      <c r="D90" s="1"/>
    </row>
    <row r="91" spans="1:4" ht="23" x14ac:dyDescent="0.35">
      <c r="A91" s="16" t="s">
        <v>117</v>
      </c>
      <c r="B91" s="8" t="s">
        <v>118</v>
      </c>
      <c r="C91" s="16" t="s">
        <v>52</v>
      </c>
      <c r="D91" s="1"/>
    </row>
    <row r="92" spans="1:4" x14ac:dyDescent="0.35">
      <c r="A92" s="16">
        <v>4.5</v>
      </c>
      <c r="B92" s="8" t="s">
        <v>119</v>
      </c>
      <c r="C92" s="16" t="s">
        <v>18</v>
      </c>
      <c r="D92" s="14">
        <v>4.95</v>
      </c>
    </row>
    <row r="93" spans="1:4" x14ac:dyDescent="0.35">
      <c r="A93" s="4">
        <v>5</v>
      </c>
      <c r="B93" s="10" t="s">
        <v>120</v>
      </c>
      <c r="C93" s="6"/>
      <c r="D93" s="6"/>
    </row>
    <row r="94" spans="1:4" ht="34.5" x14ac:dyDescent="0.35">
      <c r="A94" s="4">
        <v>5.0999999999999996</v>
      </c>
      <c r="B94" s="10" t="s">
        <v>121</v>
      </c>
      <c r="C94" s="6"/>
      <c r="D94" s="6"/>
    </row>
    <row r="95" spans="1:4" x14ac:dyDescent="0.35">
      <c r="A95" s="16" t="s">
        <v>6</v>
      </c>
      <c r="B95" s="20" t="s">
        <v>122</v>
      </c>
      <c r="C95" s="16" t="s">
        <v>8</v>
      </c>
      <c r="D95" s="1"/>
    </row>
    <row r="96" spans="1:4" x14ac:dyDescent="0.35">
      <c r="A96" s="16" t="s">
        <v>9</v>
      </c>
      <c r="B96" s="20" t="s">
        <v>123</v>
      </c>
      <c r="C96" s="16" t="s">
        <v>8</v>
      </c>
      <c r="D96" s="1"/>
    </row>
    <row r="97" spans="1:4" x14ac:dyDescent="0.35">
      <c r="A97" s="16" t="s">
        <v>11</v>
      </c>
      <c r="B97" s="20" t="s">
        <v>124</v>
      </c>
      <c r="C97" s="16" t="s">
        <v>8</v>
      </c>
      <c r="D97" s="1"/>
    </row>
    <row r="98" spans="1:4" x14ac:dyDescent="0.35">
      <c r="A98" s="16" t="s">
        <v>60</v>
      </c>
      <c r="B98" s="20" t="s">
        <v>125</v>
      </c>
      <c r="C98" s="16" t="s">
        <v>8</v>
      </c>
      <c r="D98" s="1"/>
    </row>
    <row r="99" spans="1:4" x14ac:dyDescent="0.35">
      <c r="A99" s="16" t="s">
        <v>62</v>
      </c>
      <c r="B99" s="20" t="s">
        <v>126</v>
      </c>
      <c r="C99" s="16" t="s">
        <v>8</v>
      </c>
      <c r="D99" s="1"/>
    </row>
    <row r="100" spans="1:4" x14ac:dyDescent="0.35">
      <c r="A100" s="16" t="s">
        <v>73</v>
      </c>
      <c r="B100" s="20" t="s">
        <v>127</v>
      </c>
      <c r="C100" s="16" t="s">
        <v>8</v>
      </c>
      <c r="D100" s="1"/>
    </row>
    <row r="101" spans="1:4" x14ac:dyDescent="0.35">
      <c r="A101" s="16" t="s">
        <v>84</v>
      </c>
      <c r="B101" s="20" t="s">
        <v>128</v>
      </c>
      <c r="C101" s="16" t="s">
        <v>8</v>
      </c>
      <c r="D101" s="1"/>
    </row>
    <row r="102" spans="1:4" x14ac:dyDescent="0.35">
      <c r="A102" s="4" t="s">
        <v>129</v>
      </c>
      <c r="B102" s="10" t="s">
        <v>130</v>
      </c>
      <c r="C102" s="6"/>
      <c r="D102" s="6"/>
    </row>
    <row r="103" spans="1:4" x14ac:dyDescent="0.35">
      <c r="A103" s="16" t="s">
        <v>6</v>
      </c>
      <c r="B103" s="20" t="s">
        <v>131</v>
      </c>
      <c r="C103" s="16" t="s">
        <v>18</v>
      </c>
      <c r="D103" s="14">
        <v>4.95</v>
      </c>
    </row>
    <row r="104" spans="1:4" x14ac:dyDescent="0.35">
      <c r="A104" s="4">
        <v>5.3</v>
      </c>
      <c r="B104" s="10" t="s">
        <v>132</v>
      </c>
      <c r="C104" s="6"/>
      <c r="D104" s="6" t="s">
        <v>133</v>
      </c>
    </row>
    <row r="105" spans="1:4" ht="23" x14ac:dyDescent="0.35">
      <c r="A105" s="4" t="s">
        <v>6</v>
      </c>
      <c r="B105" s="10" t="s">
        <v>134</v>
      </c>
      <c r="C105" s="6"/>
      <c r="D105" s="6"/>
    </row>
    <row r="106" spans="1:4" x14ac:dyDescent="0.35">
      <c r="A106" s="16" t="s">
        <v>50</v>
      </c>
      <c r="B106" s="20" t="s">
        <v>135</v>
      </c>
      <c r="C106" s="16" t="s">
        <v>136</v>
      </c>
      <c r="D106" s="1"/>
    </row>
    <row r="107" spans="1:4" x14ac:dyDescent="0.35">
      <c r="A107" s="16" t="s">
        <v>137</v>
      </c>
      <c r="B107" s="20" t="s">
        <v>138</v>
      </c>
      <c r="C107" s="16" t="s">
        <v>8</v>
      </c>
      <c r="D107" s="1"/>
    </row>
    <row r="108" spans="1:4" x14ac:dyDescent="0.35">
      <c r="A108" s="16" t="s">
        <v>139</v>
      </c>
      <c r="B108" s="20" t="s">
        <v>140</v>
      </c>
      <c r="C108" s="16" t="s">
        <v>8</v>
      </c>
      <c r="D108" s="1"/>
    </row>
    <row r="109" spans="1:4" ht="34.5" x14ac:dyDescent="0.35">
      <c r="A109" s="4" t="s">
        <v>141</v>
      </c>
      <c r="B109" s="10" t="s">
        <v>142</v>
      </c>
      <c r="C109" s="6"/>
      <c r="D109" s="6"/>
    </row>
    <row r="110" spans="1:4" x14ac:dyDescent="0.35">
      <c r="A110" s="16" t="s">
        <v>137</v>
      </c>
      <c r="B110" s="20" t="s">
        <v>135</v>
      </c>
      <c r="C110" s="16" t="s">
        <v>8</v>
      </c>
      <c r="D110" s="1"/>
    </row>
    <row r="111" spans="1:4" x14ac:dyDescent="0.35">
      <c r="A111" s="16" t="s">
        <v>139</v>
      </c>
      <c r="B111" s="20" t="s">
        <v>138</v>
      </c>
      <c r="C111" s="16" t="s">
        <v>8</v>
      </c>
      <c r="D111" s="1"/>
    </row>
    <row r="112" spans="1:4" x14ac:dyDescent="0.35">
      <c r="A112" s="16" t="s">
        <v>139</v>
      </c>
      <c r="B112" s="20" t="s">
        <v>140</v>
      </c>
      <c r="C112" s="16" t="s">
        <v>8</v>
      </c>
      <c r="D112" s="1"/>
    </row>
    <row r="113" spans="1:4" ht="23" x14ac:dyDescent="0.35">
      <c r="A113" s="4" t="s">
        <v>11</v>
      </c>
      <c r="B113" s="10" t="s">
        <v>143</v>
      </c>
      <c r="C113" s="6"/>
      <c r="D113" s="6"/>
    </row>
    <row r="114" spans="1:4" x14ac:dyDescent="0.35">
      <c r="A114" s="16" t="s">
        <v>137</v>
      </c>
      <c r="B114" s="20" t="s">
        <v>135</v>
      </c>
      <c r="C114" s="16" t="s">
        <v>8</v>
      </c>
      <c r="D114" s="1"/>
    </row>
    <row r="115" spans="1:4" x14ac:dyDescent="0.35">
      <c r="A115" s="16" t="s">
        <v>139</v>
      </c>
      <c r="B115" s="20" t="s">
        <v>138</v>
      </c>
      <c r="C115" s="16" t="s">
        <v>8</v>
      </c>
      <c r="D115" s="1"/>
    </row>
    <row r="116" spans="1:4" x14ac:dyDescent="0.35">
      <c r="A116" s="16" t="s">
        <v>139</v>
      </c>
      <c r="B116" s="20" t="s">
        <v>140</v>
      </c>
      <c r="C116" s="16" t="s">
        <v>8</v>
      </c>
      <c r="D116" s="1"/>
    </row>
    <row r="117" spans="1:4" x14ac:dyDescent="0.35">
      <c r="A117" s="4">
        <v>5.4</v>
      </c>
      <c r="B117" s="10" t="s">
        <v>144</v>
      </c>
      <c r="C117" s="6"/>
      <c r="D117" s="6"/>
    </row>
    <row r="118" spans="1:4" x14ac:dyDescent="0.35">
      <c r="A118" s="16" t="s">
        <v>6</v>
      </c>
      <c r="B118" s="20" t="s">
        <v>145</v>
      </c>
      <c r="C118" s="16" t="s">
        <v>15</v>
      </c>
      <c r="D118" s="1"/>
    </row>
    <row r="119" spans="1:4" x14ac:dyDescent="0.35">
      <c r="A119" s="16" t="s">
        <v>9</v>
      </c>
      <c r="B119" s="20" t="s">
        <v>146</v>
      </c>
      <c r="C119" s="16" t="s">
        <v>15</v>
      </c>
      <c r="D119" s="1"/>
    </row>
    <row r="120" spans="1:4" x14ac:dyDescent="0.35">
      <c r="A120" s="16" t="s">
        <v>11</v>
      </c>
      <c r="B120" s="20" t="s">
        <v>147</v>
      </c>
      <c r="C120" s="16" t="s">
        <v>15</v>
      </c>
      <c r="D120" s="1"/>
    </row>
    <row r="121" spans="1:4" x14ac:dyDescent="0.35">
      <c r="A121" s="16" t="s">
        <v>60</v>
      </c>
      <c r="B121" s="20" t="s">
        <v>148</v>
      </c>
      <c r="C121" s="16" t="s">
        <v>15</v>
      </c>
      <c r="D121" s="1"/>
    </row>
    <row r="122" spans="1:4" x14ac:dyDescent="0.35">
      <c r="A122" s="16" t="s">
        <v>62</v>
      </c>
      <c r="B122" s="20" t="s">
        <v>149</v>
      </c>
      <c r="C122" s="16" t="s">
        <v>15</v>
      </c>
      <c r="D122" s="1"/>
    </row>
    <row r="123" spans="1:4" x14ac:dyDescent="0.35">
      <c r="A123" s="16" t="s">
        <v>73</v>
      </c>
      <c r="B123" s="20" t="s">
        <v>150</v>
      </c>
      <c r="C123" s="16" t="s">
        <v>269</v>
      </c>
      <c r="D123" s="1"/>
    </row>
    <row r="124" spans="1:4" ht="23" x14ac:dyDescent="0.35">
      <c r="A124" s="16" t="s">
        <v>84</v>
      </c>
      <c r="B124" s="20" t="s">
        <v>151</v>
      </c>
      <c r="C124" s="16" t="s">
        <v>152</v>
      </c>
      <c r="D124" s="1"/>
    </row>
    <row r="125" spans="1:4" ht="23" x14ac:dyDescent="0.35">
      <c r="A125" s="16" t="s">
        <v>86</v>
      </c>
      <c r="B125" s="20" t="s">
        <v>153</v>
      </c>
      <c r="C125" s="16" t="s">
        <v>152</v>
      </c>
      <c r="D125" s="1"/>
    </row>
    <row r="126" spans="1:4" x14ac:dyDescent="0.35">
      <c r="A126" s="16" t="s">
        <v>50</v>
      </c>
      <c r="B126" s="20" t="s">
        <v>154</v>
      </c>
      <c r="C126" s="16" t="s">
        <v>15</v>
      </c>
      <c r="D126" s="1"/>
    </row>
    <row r="127" spans="1:4" x14ac:dyDescent="0.35">
      <c r="A127" s="16" t="s">
        <v>89</v>
      </c>
      <c r="B127" s="20" t="s">
        <v>155</v>
      </c>
      <c r="C127" s="16" t="s">
        <v>15</v>
      </c>
      <c r="D127" s="1"/>
    </row>
    <row r="128" spans="1:4" x14ac:dyDescent="0.35">
      <c r="A128" s="16" t="s">
        <v>91</v>
      </c>
      <c r="B128" s="20" t="s">
        <v>156</v>
      </c>
      <c r="C128" s="16" t="s">
        <v>15</v>
      </c>
      <c r="D128" s="1"/>
    </row>
    <row r="129" spans="1:4" x14ac:dyDescent="0.35">
      <c r="A129" s="16" t="s">
        <v>157</v>
      </c>
      <c r="B129" s="20" t="s">
        <v>158</v>
      </c>
      <c r="C129" s="16" t="s">
        <v>15</v>
      </c>
      <c r="D129" s="1"/>
    </row>
    <row r="130" spans="1:4" x14ac:dyDescent="0.35">
      <c r="A130" s="4">
        <v>5.5</v>
      </c>
      <c r="B130" s="10" t="s">
        <v>159</v>
      </c>
      <c r="C130" s="6"/>
      <c r="D130" s="6"/>
    </row>
    <row r="131" spans="1:4" x14ac:dyDescent="0.35">
      <c r="A131" s="16" t="s">
        <v>6</v>
      </c>
      <c r="B131" s="20" t="s">
        <v>266</v>
      </c>
      <c r="C131" s="16" t="s">
        <v>160</v>
      </c>
      <c r="D131" s="1"/>
    </row>
    <row r="132" spans="1:4" x14ac:dyDescent="0.35">
      <c r="A132" s="16" t="s">
        <v>9</v>
      </c>
      <c r="B132" s="20" t="s">
        <v>161</v>
      </c>
      <c r="C132" s="16" t="s">
        <v>160</v>
      </c>
      <c r="D132" s="1"/>
    </row>
    <row r="133" spans="1:4" x14ac:dyDescent="0.35">
      <c r="A133" s="4">
        <v>5.6</v>
      </c>
      <c r="B133" s="10" t="s">
        <v>162</v>
      </c>
      <c r="C133" s="6"/>
      <c r="D133" s="6"/>
    </row>
    <row r="134" spans="1:4" x14ac:dyDescent="0.35">
      <c r="A134" s="16" t="s">
        <v>6</v>
      </c>
      <c r="B134" s="20" t="s">
        <v>267</v>
      </c>
      <c r="C134" s="16" t="s">
        <v>160</v>
      </c>
      <c r="D134" s="1"/>
    </row>
    <row r="135" spans="1:4" x14ac:dyDescent="0.35">
      <c r="A135" s="16" t="s">
        <v>9</v>
      </c>
      <c r="B135" s="20" t="s">
        <v>163</v>
      </c>
      <c r="C135" s="16" t="s">
        <v>160</v>
      </c>
      <c r="D135" s="1"/>
    </row>
    <row r="136" spans="1:4" ht="23" x14ac:dyDescent="0.35">
      <c r="A136" s="16" t="s">
        <v>11</v>
      </c>
      <c r="B136" s="20" t="s">
        <v>164</v>
      </c>
      <c r="C136" s="16" t="s">
        <v>160</v>
      </c>
      <c r="D136" s="1"/>
    </row>
    <row r="137" spans="1:4" ht="23" x14ac:dyDescent="0.35">
      <c r="A137" s="16" t="s">
        <v>60</v>
      </c>
      <c r="B137" s="20" t="s">
        <v>165</v>
      </c>
      <c r="C137" s="16" t="s">
        <v>160</v>
      </c>
      <c r="D137" s="1"/>
    </row>
    <row r="138" spans="1:4" ht="23" x14ac:dyDescent="0.35">
      <c r="A138" s="16" t="s">
        <v>62</v>
      </c>
      <c r="B138" s="20" t="s">
        <v>166</v>
      </c>
      <c r="C138" s="16" t="s">
        <v>160</v>
      </c>
      <c r="D138" s="1"/>
    </row>
    <row r="139" spans="1:4" ht="23" x14ac:dyDescent="0.35">
      <c r="A139" s="16" t="s">
        <v>73</v>
      </c>
      <c r="B139" s="20" t="s">
        <v>167</v>
      </c>
      <c r="C139" s="16" t="s">
        <v>160</v>
      </c>
      <c r="D139" s="1"/>
    </row>
    <row r="140" spans="1:4" ht="23" x14ac:dyDescent="0.35">
      <c r="A140" s="16" t="s">
        <v>84</v>
      </c>
      <c r="B140" s="20" t="s">
        <v>168</v>
      </c>
      <c r="C140" s="16" t="s">
        <v>160</v>
      </c>
      <c r="D140" s="1"/>
    </row>
    <row r="141" spans="1:4" ht="23" x14ac:dyDescent="0.35">
      <c r="A141" s="16" t="s">
        <v>86</v>
      </c>
      <c r="B141" s="20" t="s">
        <v>169</v>
      </c>
      <c r="C141" s="16" t="s">
        <v>160</v>
      </c>
      <c r="D141" s="1"/>
    </row>
    <row r="142" spans="1:4" ht="34.5" x14ac:dyDescent="0.35">
      <c r="A142" s="16" t="s">
        <v>50</v>
      </c>
      <c r="B142" s="20" t="s">
        <v>170</v>
      </c>
      <c r="C142" s="16" t="s">
        <v>160</v>
      </c>
      <c r="D142" s="1"/>
    </row>
    <row r="143" spans="1:4" x14ac:dyDescent="0.35">
      <c r="A143" s="16" t="s">
        <v>89</v>
      </c>
      <c r="B143" s="20" t="s">
        <v>171</v>
      </c>
      <c r="C143" s="16" t="s">
        <v>160</v>
      </c>
      <c r="D143" s="1"/>
    </row>
    <row r="144" spans="1:4" x14ac:dyDescent="0.35">
      <c r="A144" s="16" t="s">
        <v>91</v>
      </c>
      <c r="B144" s="20" t="s">
        <v>172</v>
      </c>
      <c r="C144" s="16" t="s">
        <v>160</v>
      </c>
      <c r="D144" s="1"/>
    </row>
    <row r="145" spans="1:4" ht="23" x14ac:dyDescent="0.35">
      <c r="A145" s="16" t="s">
        <v>157</v>
      </c>
      <c r="B145" s="20" t="s">
        <v>173</v>
      </c>
      <c r="C145" s="16" t="s">
        <v>160</v>
      </c>
      <c r="D145" s="1"/>
    </row>
    <row r="146" spans="1:4" ht="23" x14ac:dyDescent="0.35">
      <c r="A146" s="16" t="s">
        <v>174</v>
      </c>
      <c r="B146" s="20" t="s">
        <v>175</v>
      </c>
      <c r="C146" s="16" t="s">
        <v>160</v>
      </c>
      <c r="D146" s="1"/>
    </row>
    <row r="147" spans="1:4" ht="34.5" x14ac:dyDescent="0.35">
      <c r="A147" s="16" t="s">
        <v>176</v>
      </c>
      <c r="B147" s="20" t="s">
        <v>177</v>
      </c>
      <c r="C147" s="16" t="s">
        <v>160</v>
      </c>
      <c r="D147" s="1"/>
    </row>
    <row r="148" spans="1:4" ht="34.5" x14ac:dyDescent="0.35">
      <c r="A148" s="16" t="s">
        <v>178</v>
      </c>
      <c r="B148" s="20" t="s">
        <v>179</v>
      </c>
      <c r="C148" s="16" t="s">
        <v>160</v>
      </c>
      <c r="D148" s="1"/>
    </row>
    <row r="149" spans="1:4" x14ac:dyDescent="0.35">
      <c r="A149" s="16" t="s">
        <v>180</v>
      </c>
      <c r="B149" s="20" t="s">
        <v>181</v>
      </c>
      <c r="C149" s="16" t="s">
        <v>182</v>
      </c>
      <c r="D149" s="1"/>
    </row>
    <row r="150" spans="1:4" ht="23" x14ac:dyDescent="0.35">
      <c r="A150" s="16" t="s">
        <v>183</v>
      </c>
      <c r="B150" s="20" t="s">
        <v>184</v>
      </c>
      <c r="C150" s="16" t="s">
        <v>160</v>
      </c>
      <c r="D150" s="1"/>
    </row>
    <row r="151" spans="1:4" x14ac:dyDescent="0.35">
      <c r="A151" s="4">
        <v>5.7</v>
      </c>
      <c r="B151" s="10" t="s">
        <v>185</v>
      </c>
      <c r="C151" s="6"/>
      <c r="D151" s="6"/>
    </row>
    <row r="152" spans="1:4" x14ac:dyDescent="0.35">
      <c r="A152" s="16" t="s">
        <v>6</v>
      </c>
      <c r="B152" s="20" t="s">
        <v>186</v>
      </c>
      <c r="C152" s="16" t="s">
        <v>160</v>
      </c>
      <c r="D152" s="1"/>
    </row>
    <row r="153" spans="1:4" ht="23" x14ac:dyDescent="0.35">
      <c r="A153" s="16" t="s">
        <v>9</v>
      </c>
      <c r="B153" s="20" t="s">
        <v>187</v>
      </c>
      <c r="C153" s="16" t="s">
        <v>160</v>
      </c>
      <c r="D153" s="1"/>
    </row>
    <row r="154" spans="1:4" ht="23" x14ac:dyDescent="0.35">
      <c r="A154" s="16" t="s">
        <v>11</v>
      </c>
      <c r="B154" s="20" t="s">
        <v>188</v>
      </c>
      <c r="C154" s="16" t="s">
        <v>160</v>
      </c>
      <c r="D154" s="1"/>
    </row>
    <row r="155" spans="1:4" ht="23" x14ac:dyDescent="0.35">
      <c r="A155" s="16" t="s">
        <v>60</v>
      </c>
      <c r="B155" s="20" t="s">
        <v>189</v>
      </c>
      <c r="C155" s="16" t="s">
        <v>160</v>
      </c>
      <c r="D155" s="1"/>
    </row>
    <row r="156" spans="1:4" ht="23" x14ac:dyDescent="0.35">
      <c r="A156" s="16" t="s">
        <v>62</v>
      </c>
      <c r="B156" s="20" t="s">
        <v>190</v>
      </c>
      <c r="C156" s="16" t="s">
        <v>160</v>
      </c>
      <c r="D156" s="1"/>
    </row>
    <row r="157" spans="1:4" ht="37.5" customHeight="1" x14ac:dyDescent="0.35">
      <c r="A157" s="16" t="s">
        <v>73</v>
      </c>
      <c r="B157" s="20" t="s">
        <v>191</v>
      </c>
      <c r="C157" s="16" t="s">
        <v>160</v>
      </c>
      <c r="D157" s="1"/>
    </row>
    <row r="158" spans="1:4" ht="37.5" customHeight="1" x14ac:dyDescent="0.35">
      <c r="A158" s="16" t="s">
        <v>84</v>
      </c>
      <c r="B158" s="20" t="s">
        <v>192</v>
      </c>
      <c r="C158" s="16" t="s">
        <v>160</v>
      </c>
      <c r="D158" s="1"/>
    </row>
    <row r="159" spans="1:4" x14ac:dyDescent="0.35">
      <c r="A159" s="16" t="s">
        <v>86</v>
      </c>
      <c r="B159" s="20" t="s">
        <v>193</v>
      </c>
      <c r="C159" s="16" t="s">
        <v>160</v>
      </c>
      <c r="D159" s="1"/>
    </row>
    <row r="160" spans="1:4" x14ac:dyDescent="0.35">
      <c r="A160" s="4">
        <v>5.8</v>
      </c>
      <c r="B160" s="10" t="s">
        <v>194</v>
      </c>
      <c r="C160" s="16"/>
      <c r="D160" s="9"/>
    </row>
    <row r="161" spans="1:4" x14ac:dyDescent="0.35">
      <c r="A161" s="16" t="s">
        <v>6</v>
      </c>
      <c r="B161" s="20" t="s">
        <v>195</v>
      </c>
      <c r="C161" s="16" t="s">
        <v>160</v>
      </c>
      <c r="D161" s="1"/>
    </row>
    <row r="162" spans="1:4" ht="23" x14ac:dyDescent="0.35">
      <c r="A162" s="16" t="s">
        <v>9</v>
      </c>
      <c r="B162" s="20" t="s">
        <v>196</v>
      </c>
      <c r="C162" s="16" t="s">
        <v>160</v>
      </c>
      <c r="D162" s="1"/>
    </row>
    <row r="163" spans="1:4" x14ac:dyDescent="0.35">
      <c r="A163" s="4">
        <v>5.9</v>
      </c>
      <c r="B163" s="10" t="s">
        <v>197</v>
      </c>
      <c r="C163" s="6"/>
      <c r="D163" s="6"/>
    </row>
    <row r="164" spans="1:4" x14ac:dyDescent="0.35">
      <c r="A164" s="16" t="s">
        <v>6</v>
      </c>
      <c r="B164" s="20" t="s">
        <v>198</v>
      </c>
      <c r="C164" s="16" t="s">
        <v>160</v>
      </c>
      <c r="D164" s="1"/>
    </row>
    <row r="165" spans="1:4" x14ac:dyDescent="0.35">
      <c r="A165" s="16" t="s">
        <v>9</v>
      </c>
      <c r="B165" s="20" t="s">
        <v>199</v>
      </c>
      <c r="C165" s="16" t="s">
        <v>200</v>
      </c>
      <c r="D165" s="1"/>
    </row>
    <row r="166" spans="1:4" x14ac:dyDescent="0.35">
      <c r="A166" s="16" t="s">
        <v>11</v>
      </c>
      <c r="B166" s="20" t="s">
        <v>201</v>
      </c>
      <c r="C166" s="16" t="s">
        <v>200</v>
      </c>
      <c r="D166" s="1"/>
    </row>
    <row r="167" spans="1:4" x14ac:dyDescent="0.35">
      <c r="A167" s="4" t="s">
        <v>202</v>
      </c>
      <c r="B167" s="10" t="s">
        <v>203</v>
      </c>
      <c r="C167" s="6"/>
      <c r="D167" s="6"/>
    </row>
    <row r="168" spans="1:4" ht="23" x14ac:dyDescent="0.35">
      <c r="A168" s="16" t="s">
        <v>6</v>
      </c>
      <c r="B168" s="20" t="s">
        <v>204</v>
      </c>
      <c r="C168" s="16" t="s">
        <v>205</v>
      </c>
      <c r="D168" s="1"/>
    </row>
    <row r="169" spans="1:4" ht="23" x14ac:dyDescent="0.35">
      <c r="A169" s="16" t="s">
        <v>9</v>
      </c>
      <c r="B169" s="20" t="s">
        <v>206</v>
      </c>
      <c r="C169" s="16" t="s">
        <v>205</v>
      </c>
      <c r="D169" s="1"/>
    </row>
    <row r="170" spans="1:4" ht="23" x14ac:dyDescent="0.35">
      <c r="A170" s="16" t="s">
        <v>11</v>
      </c>
      <c r="B170" s="20" t="s">
        <v>207</v>
      </c>
      <c r="C170" s="16" t="s">
        <v>205</v>
      </c>
      <c r="D170" s="1"/>
    </row>
    <row r="171" spans="1:4" ht="34.5" x14ac:dyDescent="0.35">
      <c r="A171" s="16" t="s">
        <v>60</v>
      </c>
      <c r="B171" s="20" t="s">
        <v>208</v>
      </c>
      <c r="C171" s="16" t="s">
        <v>160</v>
      </c>
      <c r="D171" s="1"/>
    </row>
    <row r="172" spans="1:4" ht="23" x14ac:dyDescent="0.35">
      <c r="A172" s="16" t="s">
        <v>62</v>
      </c>
      <c r="B172" s="20" t="s">
        <v>209</v>
      </c>
      <c r="C172" s="16" t="s">
        <v>160</v>
      </c>
      <c r="D172" s="1"/>
    </row>
    <row r="173" spans="1:4" x14ac:dyDescent="0.35">
      <c r="A173" s="16" t="s">
        <v>73</v>
      </c>
      <c r="B173" s="20" t="s">
        <v>210</v>
      </c>
      <c r="C173" s="16" t="s">
        <v>160</v>
      </c>
      <c r="D173" s="1"/>
    </row>
    <row r="174" spans="1:4" x14ac:dyDescent="0.35">
      <c r="A174" s="4">
        <v>5.1100000000000003</v>
      </c>
      <c r="B174" s="10" t="s">
        <v>211</v>
      </c>
      <c r="C174" s="6"/>
      <c r="D174" s="6"/>
    </row>
    <row r="175" spans="1:4" ht="23" x14ac:dyDescent="0.35">
      <c r="A175" s="16" t="s">
        <v>6</v>
      </c>
      <c r="B175" s="20" t="s">
        <v>212</v>
      </c>
      <c r="C175" s="16" t="s">
        <v>160</v>
      </c>
      <c r="D175" s="1"/>
    </row>
    <row r="176" spans="1:4" ht="23" x14ac:dyDescent="0.35">
      <c r="A176" s="16" t="s">
        <v>9</v>
      </c>
      <c r="B176" s="20" t="s">
        <v>213</v>
      </c>
      <c r="C176" s="16" t="s">
        <v>160</v>
      </c>
      <c r="D176" s="1"/>
    </row>
    <row r="177" spans="1:4" x14ac:dyDescent="0.35">
      <c r="A177" s="4">
        <v>5.12</v>
      </c>
      <c r="B177" s="10" t="s">
        <v>214</v>
      </c>
      <c r="C177" s="6"/>
      <c r="D177" s="6"/>
    </row>
    <row r="178" spans="1:4" ht="23" x14ac:dyDescent="0.35">
      <c r="A178" s="16" t="s">
        <v>6</v>
      </c>
      <c r="B178" s="20" t="s">
        <v>215</v>
      </c>
      <c r="C178" s="16" t="s">
        <v>160</v>
      </c>
      <c r="D178" s="1"/>
    </row>
    <row r="179" spans="1:4" ht="23" x14ac:dyDescent="0.35">
      <c r="A179" s="16" t="s">
        <v>9</v>
      </c>
      <c r="B179" s="20" t="s">
        <v>216</v>
      </c>
      <c r="C179" s="16" t="s">
        <v>160</v>
      </c>
      <c r="D179" s="1"/>
    </row>
    <row r="180" spans="1:4" ht="23" x14ac:dyDescent="0.35">
      <c r="A180" s="16" t="s">
        <v>11</v>
      </c>
      <c r="B180" s="20" t="s">
        <v>217</v>
      </c>
      <c r="C180" s="16" t="s">
        <v>160</v>
      </c>
      <c r="D180" s="1"/>
    </row>
    <row r="181" spans="1:4" ht="23" x14ac:dyDescent="0.35">
      <c r="A181" s="4">
        <v>5.13</v>
      </c>
      <c r="B181" s="10" t="s">
        <v>218</v>
      </c>
      <c r="C181" s="6"/>
      <c r="D181" s="6"/>
    </row>
    <row r="182" spans="1:4" ht="23" x14ac:dyDescent="0.35">
      <c r="A182" s="16" t="s">
        <v>6</v>
      </c>
      <c r="B182" s="20" t="s">
        <v>219</v>
      </c>
      <c r="C182" s="16" t="s">
        <v>220</v>
      </c>
      <c r="D182" s="1"/>
    </row>
    <row r="183" spans="1:4" ht="23" x14ac:dyDescent="0.35">
      <c r="A183" s="16" t="s">
        <v>9</v>
      </c>
      <c r="B183" s="20" t="s">
        <v>221</v>
      </c>
      <c r="C183" s="16" t="s">
        <v>222</v>
      </c>
      <c r="D183" s="1"/>
    </row>
    <row r="184" spans="1:4" ht="23" x14ac:dyDescent="0.35">
      <c r="A184" s="16" t="s">
        <v>11</v>
      </c>
      <c r="B184" s="20" t="s">
        <v>223</v>
      </c>
      <c r="C184" s="16" t="s">
        <v>222</v>
      </c>
      <c r="D184" s="1"/>
    </row>
    <row r="185" spans="1:4" ht="23" x14ac:dyDescent="0.35">
      <c r="A185" s="7" t="s">
        <v>60</v>
      </c>
      <c r="B185" s="20" t="s">
        <v>224</v>
      </c>
      <c r="C185" s="16" t="s">
        <v>220</v>
      </c>
      <c r="D185" s="1"/>
    </row>
    <row r="186" spans="1:4" ht="23" x14ac:dyDescent="0.35">
      <c r="A186" s="7" t="s">
        <v>62</v>
      </c>
      <c r="B186" s="20" t="s">
        <v>225</v>
      </c>
      <c r="C186" s="16" t="s">
        <v>220</v>
      </c>
      <c r="D186" s="1"/>
    </row>
    <row r="187" spans="1:4" ht="23" x14ac:dyDescent="0.35">
      <c r="A187" s="7" t="s">
        <v>73</v>
      </c>
      <c r="B187" s="20" t="s">
        <v>226</v>
      </c>
      <c r="C187" s="16" t="s">
        <v>220</v>
      </c>
      <c r="D187" s="1"/>
    </row>
    <row r="188" spans="1:4" ht="25.5" customHeight="1" x14ac:dyDescent="0.35">
      <c r="A188" s="15" t="s">
        <v>84</v>
      </c>
      <c r="B188" s="20" t="s">
        <v>227</v>
      </c>
      <c r="C188" s="16" t="s">
        <v>220</v>
      </c>
      <c r="D188" s="1"/>
    </row>
    <row r="189" spans="1:4" x14ac:dyDescent="0.35">
      <c r="A189" s="4" t="s">
        <v>228</v>
      </c>
      <c r="B189" s="10" t="s">
        <v>229</v>
      </c>
      <c r="C189" s="6"/>
      <c r="D189" s="6"/>
    </row>
    <row r="190" spans="1:4" x14ac:dyDescent="0.35">
      <c r="A190" s="16" t="s">
        <v>6</v>
      </c>
      <c r="B190" s="20" t="s">
        <v>230</v>
      </c>
      <c r="C190" s="16" t="s">
        <v>160</v>
      </c>
      <c r="D190" s="1"/>
    </row>
    <row r="191" spans="1:4" x14ac:dyDescent="0.35">
      <c r="A191" s="16" t="s">
        <v>9</v>
      </c>
      <c r="B191" s="20" t="s">
        <v>231</v>
      </c>
      <c r="C191" s="16" t="s">
        <v>160</v>
      </c>
      <c r="D191" s="1"/>
    </row>
    <row r="192" spans="1:4" x14ac:dyDescent="0.35">
      <c r="A192" s="16" t="s">
        <v>11</v>
      </c>
      <c r="B192" s="20" t="s">
        <v>232</v>
      </c>
      <c r="C192" s="16" t="s">
        <v>160</v>
      </c>
      <c r="D192" s="1"/>
    </row>
    <row r="193" spans="1:4" x14ac:dyDescent="0.35">
      <c r="A193" s="4" t="s">
        <v>233</v>
      </c>
      <c r="B193" s="10" t="s">
        <v>234</v>
      </c>
      <c r="C193" s="6"/>
      <c r="D193" s="6"/>
    </row>
    <row r="194" spans="1:4" x14ac:dyDescent="0.35">
      <c r="A194" s="16" t="s">
        <v>6</v>
      </c>
      <c r="B194" s="20" t="s">
        <v>235</v>
      </c>
      <c r="C194" s="16" t="s">
        <v>42</v>
      </c>
      <c r="D194" s="14">
        <v>260000</v>
      </c>
    </row>
    <row r="195" spans="1:4" x14ac:dyDescent="0.35">
      <c r="A195" s="16" t="s">
        <v>9</v>
      </c>
      <c r="B195" s="20" t="s">
        <v>236</v>
      </c>
      <c r="C195" s="16" t="s">
        <v>45</v>
      </c>
      <c r="D195" s="23"/>
    </row>
    <row r="196" spans="1:4" x14ac:dyDescent="0.35">
      <c r="A196" s="4" t="s">
        <v>237</v>
      </c>
      <c r="B196" s="10" t="s">
        <v>238</v>
      </c>
      <c r="C196" s="6"/>
      <c r="D196" s="6"/>
    </row>
    <row r="197" spans="1:4" ht="57.5" x14ac:dyDescent="0.35">
      <c r="A197" s="18" t="s">
        <v>6</v>
      </c>
      <c r="B197" s="10" t="s">
        <v>239</v>
      </c>
      <c r="C197" s="6"/>
      <c r="D197" s="6"/>
    </row>
    <row r="198" spans="1:4" x14ac:dyDescent="0.35">
      <c r="A198" s="7" t="s">
        <v>50</v>
      </c>
      <c r="B198" s="20" t="s">
        <v>240</v>
      </c>
      <c r="C198" s="16" t="s">
        <v>15</v>
      </c>
      <c r="D198" s="1"/>
    </row>
    <row r="199" spans="1:4" x14ac:dyDescent="0.35">
      <c r="A199" s="7" t="s">
        <v>137</v>
      </c>
      <c r="B199" s="20" t="s">
        <v>241</v>
      </c>
      <c r="C199" s="16" t="s">
        <v>15</v>
      </c>
      <c r="D199" s="1"/>
    </row>
    <row r="200" spans="1:4" ht="69" x14ac:dyDescent="0.35">
      <c r="A200" s="18" t="s">
        <v>9</v>
      </c>
      <c r="B200" s="10" t="s">
        <v>242</v>
      </c>
      <c r="C200" s="6"/>
      <c r="D200" s="6"/>
    </row>
    <row r="201" spans="1:4" x14ac:dyDescent="0.35">
      <c r="A201" s="7" t="s">
        <v>24</v>
      </c>
      <c r="B201" s="20" t="s">
        <v>240</v>
      </c>
      <c r="C201" s="16" t="s">
        <v>15</v>
      </c>
      <c r="D201" s="1"/>
    </row>
    <row r="202" spans="1:4" x14ac:dyDescent="0.35">
      <c r="A202" s="7" t="s">
        <v>26</v>
      </c>
      <c r="B202" s="20" t="s">
        <v>241</v>
      </c>
      <c r="C202" s="16" t="s">
        <v>15</v>
      </c>
      <c r="D202" s="1"/>
    </row>
    <row r="203" spans="1:4" x14ac:dyDescent="0.35">
      <c r="A203" s="21">
        <v>5.17</v>
      </c>
      <c r="B203" s="10" t="s">
        <v>243</v>
      </c>
      <c r="C203" s="6"/>
      <c r="D203" s="6"/>
    </row>
    <row r="204" spans="1:4" x14ac:dyDescent="0.35">
      <c r="A204" s="16" t="s">
        <v>6</v>
      </c>
      <c r="B204" s="20" t="s">
        <v>244</v>
      </c>
      <c r="C204" s="16" t="s">
        <v>245</v>
      </c>
      <c r="D204" s="1"/>
    </row>
    <row r="205" spans="1:4" x14ac:dyDescent="0.35">
      <c r="A205" s="16" t="s">
        <v>9</v>
      </c>
      <c r="B205" s="20" t="s">
        <v>246</v>
      </c>
      <c r="C205" s="16" t="s">
        <v>245</v>
      </c>
      <c r="D205" s="1"/>
    </row>
    <row r="206" spans="1:4" x14ac:dyDescent="0.35">
      <c r="A206" s="4">
        <v>6</v>
      </c>
      <c r="B206" s="10" t="s">
        <v>247</v>
      </c>
      <c r="C206" s="6"/>
      <c r="D206" s="6"/>
    </row>
    <row r="207" spans="1:4" x14ac:dyDescent="0.35">
      <c r="A207" s="4">
        <v>6.1</v>
      </c>
      <c r="B207" s="10" t="s">
        <v>248</v>
      </c>
      <c r="C207" s="6"/>
      <c r="D207" s="6"/>
    </row>
    <row r="208" spans="1:4" x14ac:dyDescent="0.35">
      <c r="A208" s="16" t="s">
        <v>6</v>
      </c>
      <c r="B208" s="20" t="s">
        <v>249</v>
      </c>
      <c r="C208" s="16" t="s">
        <v>42</v>
      </c>
      <c r="D208" s="14">
        <v>260000</v>
      </c>
    </row>
    <row r="209" spans="1:4" x14ac:dyDescent="0.35">
      <c r="A209" s="16" t="s">
        <v>9</v>
      </c>
      <c r="B209" s="20" t="s">
        <v>250</v>
      </c>
      <c r="C209" s="16" t="s">
        <v>45</v>
      </c>
      <c r="D209" s="23"/>
    </row>
    <row r="210" spans="1:4" x14ac:dyDescent="0.35">
      <c r="A210" s="4">
        <v>6.2</v>
      </c>
      <c r="B210" s="10" t="s">
        <v>251</v>
      </c>
      <c r="C210" s="6"/>
      <c r="D210" s="6"/>
    </row>
    <row r="211" spans="1:4" x14ac:dyDescent="0.35">
      <c r="A211" s="16" t="s">
        <v>6</v>
      </c>
      <c r="B211" s="20" t="s">
        <v>249</v>
      </c>
      <c r="C211" s="16" t="s">
        <v>42</v>
      </c>
      <c r="D211" s="14">
        <v>260000</v>
      </c>
    </row>
    <row r="212" spans="1:4" x14ac:dyDescent="0.35">
      <c r="A212" s="16" t="s">
        <v>9</v>
      </c>
      <c r="B212" s="20" t="s">
        <v>252</v>
      </c>
      <c r="C212" s="16" t="s">
        <v>45</v>
      </c>
      <c r="D212" s="23"/>
    </row>
    <row r="213" spans="1:4" x14ac:dyDescent="0.35">
      <c r="A213" s="4">
        <v>6.3</v>
      </c>
      <c r="B213" s="10" t="s">
        <v>253</v>
      </c>
      <c r="C213" s="10"/>
      <c r="D213" s="10"/>
    </row>
    <row r="214" spans="1:4" x14ac:dyDescent="0.35">
      <c r="A214" s="16" t="s">
        <v>6</v>
      </c>
      <c r="B214" s="20" t="s">
        <v>254</v>
      </c>
      <c r="C214" s="16" t="s">
        <v>42</v>
      </c>
      <c r="D214" s="14">
        <v>260000</v>
      </c>
    </row>
    <row r="215" spans="1:4" x14ac:dyDescent="0.35">
      <c r="A215" s="16" t="s">
        <v>9</v>
      </c>
      <c r="B215" s="20" t="s">
        <v>255</v>
      </c>
      <c r="C215" s="16" t="s">
        <v>45</v>
      </c>
      <c r="D215" s="23"/>
    </row>
    <row r="216" spans="1:4" ht="34.5" x14ac:dyDescent="0.35">
      <c r="A216" s="4">
        <v>6.4</v>
      </c>
      <c r="B216" s="10" t="s">
        <v>256</v>
      </c>
      <c r="C216" s="6"/>
      <c r="D216" s="6"/>
    </row>
    <row r="217" spans="1:4" x14ac:dyDescent="0.35">
      <c r="A217" s="16" t="s">
        <v>6</v>
      </c>
      <c r="B217" s="20" t="s">
        <v>257</v>
      </c>
      <c r="C217" s="16" t="s">
        <v>42</v>
      </c>
      <c r="D217" s="14">
        <v>260000</v>
      </c>
    </row>
    <row r="218" spans="1:4" x14ac:dyDescent="0.35">
      <c r="A218" s="16" t="s">
        <v>9</v>
      </c>
      <c r="B218" s="20" t="s">
        <v>258</v>
      </c>
      <c r="C218" s="16" t="s">
        <v>45</v>
      </c>
      <c r="D218" s="23"/>
    </row>
    <row r="219" spans="1:4" x14ac:dyDescent="0.35">
      <c r="A219" s="4">
        <v>6.5</v>
      </c>
      <c r="B219" s="10" t="s">
        <v>259</v>
      </c>
      <c r="C219" s="6"/>
      <c r="D219" s="6"/>
    </row>
    <row r="220" spans="1:4" x14ac:dyDescent="0.35">
      <c r="A220" s="16" t="s">
        <v>6</v>
      </c>
      <c r="B220" s="20" t="s">
        <v>260</v>
      </c>
      <c r="C220" s="16" t="s">
        <v>42</v>
      </c>
      <c r="D220" s="14">
        <v>260000</v>
      </c>
    </row>
    <row r="221" spans="1:4" x14ac:dyDescent="0.35">
      <c r="A221" s="16" t="s">
        <v>9</v>
      </c>
      <c r="B221" s="20" t="s">
        <v>261</v>
      </c>
      <c r="C221" s="16" t="s">
        <v>45</v>
      </c>
      <c r="D221" s="23"/>
    </row>
    <row r="222" spans="1:4" x14ac:dyDescent="0.35">
      <c r="A222" s="4">
        <v>7</v>
      </c>
      <c r="B222" s="10" t="s">
        <v>262</v>
      </c>
      <c r="C222" s="6"/>
      <c r="D222" s="6"/>
    </row>
    <row r="223" spans="1:4" ht="23" x14ac:dyDescent="0.35">
      <c r="A223" s="16" t="s">
        <v>6</v>
      </c>
      <c r="B223" s="20" t="s">
        <v>263</v>
      </c>
      <c r="C223" s="16" t="s">
        <v>15</v>
      </c>
      <c r="D223" s="1"/>
    </row>
    <row r="224" spans="1:4" x14ac:dyDescent="0.35">
      <c r="A224" s="22">
        <v>8</v>
      </c>
      <c r="B224" s="10" t="s">
        <v>264</v>
      </c>
      <c r="C224" s="22" t="s">
        <v>265</v>
      </c>
      <c r="D224" s="10"/>
    </row>
  </sheetData>
  <sheetProtection algorithmName="SHA-512" hashValue="8LyMyAmi+jBgVVST6HDWxkffKgkyJ7kbDAehdUwPdy6Lyv8GxMWjQ8M5/Q66gmkOA6mnaIxZHGevZEPsiaFggQ==" saltValue="gHGCjnYvKM8bNvxR3xTO+A==" spinCount="100000" sheet="1" objects="1" scenarios="1" selectLockedCells="1" autoFilter="0"/>
  <conditionalFormatting sqref="D4:D6 D8 D10:D12 D16:D18 D20:D25 D29:D31 D34 D41:D44">
    <cfRule type="notContainsBlanks" dxfId="35" priority="38">
      <formula>LEN(TRIM(D4))&gt;0</formula>
    </cfRule>
  </conditionalFormatting>
  <conditionalFormatting sqref="D27">
    <cfRule type="notContainsBlanks" dxfId="34" priority="4">
      <formula>LEN(TRIM(D27))&gt;0</formula>
    </cfRule>
  </conditionalFormatting>
  <conditionalFormatting sqref="D36">
    <cfRule type="notContainsBlanks" dxfId="33" priority="7">
      <formula>LEN(TRIM(D36))&gt;0</formula>
    </cfRule>
  </conditionalFormatting>
  <conditionalFormatting sqref="D38">
    <cfRule type="notContainsBlanks" dxfId="32" priority="6">
      <formula>LEN(TRIM(D38))&gt;0</formula>
    </cfRule>
  </conditionalFormatting>
  <conditionalFormatting sqref="D46">
    <cfRule type="notContainsBlanks" dxfId="31" priority="3">
      <formula>LEN(TRIM(D46))&gt;0</formula>
    </cfRule>
  </conditionalFormatting>
  <conditionalFormatting sqref="D48:D53 D55 D57:D65">
    <cfRule type="notContainsBlanks" dxfId="30" priority="37">
      <formula>LEN(TRIM(D48))&gt;0</formula>
    </cfRule>
  </conditionalFormatting>
  <conditionalFormatting sqref="D67">
    <cfRule type="notContainsBlanks" dxfId="29" priority="2">
      <formula>LEN(TRIM(D67))&gt;0</formula>
    </cfRule>
  </conditionalFormatting>
  <conditionalFormatting sqref="D71:D74">
    <cfRule type="notContainsBlanks" dxfId="28" priority="36">
      <formula>LEN(TRIM(D71))&gt;0</formula>
    </cfRule>
  </conditionalFormatting>
  <conditionalFormatting sqref="D76:D77">
    <cfRule type="notContainsBlanks" dxfId="27" priority="35">
      <formula>LEN(TRIM(D76))&gt;0</formula>
    </cfRule>
  </conditionalFormatting>
  <conditionalFormatting sqref="D79:D80">
    <cfRule type="notContainsBlanks" dxfId="26" priority="34">
      <formula>LEN(TRIM(D79))&gt;0</formula>
    </cfRule>
  </conditionalFormatting>
  <conditionalFormatting sqref="D82:D83">
    <cfRule type="notContainsBlanks" dxfId="25" priority="33">
      <formula>LEN(TRIM(D82))&gt;0</formula>
    </cfRule>
  </conditionalFormatting>
  <conditionalFormatting sqref="D85:D86">
    <cfRule type="notContainsBlanks" dxfId="24" priority="32">
      <formula>LEN(TRIM(D85))&gt;0</formula>
    </cfRule>
  </conditionalFormatting>
  <conditionalFormatting sqref="D88:D91">
    <cfRule type="notContainsBlanks" dxfId="23" priority="31">
      <formula>LEN(TRIM(D88))&gt;0</formula>
    </cfRule>
  </conditionalFormatting>
  <conditionalFormatting sqref="D95:D101">
    <cfRule type="notContainsBlanks" dxfId="22" priority="5">
      <formula>LEN(TRIM(D95))&gt;0</formula>
    </cfRule>
  </conditionalFormatting>
  <conditionalFormatting sqref="D106:D108">
    <cfRule type="notContainsBlanks" dxfId="21" priority="30">
      <formula>LEN(TRIM(D106))&gt;0</formula>
    </cfRule>
  </conditionalFormatting>
  <conditionalFormatting sqref="D110:D112">
    <cfRule type="notContainsBlanks" dxfId="20" priority="29">
      <formula>LEN(TRIM(D110))&gt;0</formula>
    </cfRule>
  </conditionalFormatting>
  <conditionalFormatting sqref="D114:D116">
    <cfRule type="notContainsBlanks" dxfId="19" priority="28">
      <formula>LEN(TRIM(D114))&gt;0</formula>
    </cfRule>
  </conditionalFormatting>
  <conditionalFormatting sqref="D118:D129">
    <cfRule type="notContainsBlanks" dxfId="18" priority="27">
      <formula>LEN(TRIM(D118))&gt;0</formula>
    </cfRule>
  </conditionalFormatting>
  <conditionalFormatting sqref="D131:D132">
    <cfRule type="notContainsBlanks" dxfId="17" priority="26">
      <formula>LEN(TRIM(D131))&gt;0</formula>
    </cfRule>
  </conditionalFormatting>
  <conditionalFormatting sqref="D134:D150 D152:D162">
    <cfRule type="notContainsBlanks" dxfId="16" priority="25">
      <formula>LEN(TRIM(D134))&gt;0</formula>
    </cfRule>
  </conditionalFormatting>
  <conditionalFormatting sqref="D164:D166">
    <cfRule type="notContainsBlanks" dxfId="15" priority="24">
      <formula>LEN(TRIM(D164))&gt;0</formula>
    </cfRule>
  </conditionalFormatting>
  <conditionalFormatting sqref="D168:D173">
    <cfRule type="notContainsBlanks" dxfId="14" priority="23">
      <formula>LEN(TRIM(D168))&gt;0</formula>
    </cfRule>
  </conditionalFormatting>
  <conditionalFormatting sqref="D175:D176">
    <cfRule type="notContainsBlanks" dxfId="13" priority="22">
      <formula>LEN(TRIM(D175))&gt;0</formula>
    </cfRule>
  </conditionalFormatting>
  <conditionalFormatting sqref="D178:D180">
    <cfRule type="notContainsBlanks" dxfId="12" priority="21">
      <formula>LEN(TRIM(D178))&gt;0</formula>
    </cfRule>
  </conditionalFormatting>
  <conditionalFormatting sqref="D182:D188">
    <cfRule type="notContainsBlanks" dxfId="11" priority="18">
      <formula>LEN(TRIM(D182))&gt;0</formula>
    </cfRule>
  </conditionalFormatting>
  <conditionalFormatting sqref="D190:D192">
    <cfRule type="notContainsBlanks" dxfId="10" priority="17">
      <formula>LEN(TRIM(D190))&gt;0</formula>
    </cfRule>
  </conditionalFormatting>
  <conditionalFormatting sqref="D195">
    <cfRule type="notContainsBlanks" dxfId="9" priority="16">
      <formula>LEN(TRIM(D195))&gt;0</formula>
    </cfRule>
  </conditionalFormatting>
  <conditionalFormatting sqref="D198:D199">
    <cfRule type="notContainsBlanks" dxfId="8" priority="15">
      <formula>LEN(TRIM(D198))&gt;0</formula>
    </cfRule>
  </conditionalFormatting>
  <conditionalFormatting sqref="D201:D202">
    <cfRule type="notContainsBlanks" dxfId="7" priority="14">
      <formula>LEN(TRIM(D201))&gt;0</formula>
    </cfRule>
  </conditionalFormatting>
  <conditionalFormatting sqref="D204:D205">
    <cfRule type="notContainsBlanks" dxfId="6" priority="13">
      <formula>LEN(TRIM(D204))&gt;0</formula>
    </cfRule>
  </conditionalFormatting>
  <conditionalFormatting sqref="D209">
    <cfRule type="notContainsBlanks" dxfId="5" priority="12">
      <formula>LEN(TRIM(D209))&gt;0</formula>
    </cfRule>
  </conditionalFormatting>
  <conditionalFormatting sqref="D212">
    <cfRule type="notContainsBlanks" dxfId="4" priority="11">
      <formula>LEN(TRIM(D212))&gt;0</formula>
    </cfRule>
  </conditionalFormatting>
  <conditionalFormatting sqref="D215">
    <cfRule type="notContainsBlanks" dxfId="3" priority="10">
      <formula>LEN(TRIM(D215))&gt;0</formula>
    </cfRule>
  </conditionalFormatting>
  <conditionalFormatting sqref="D218">
    <cfRule type="notContainsBlanks" dxfId="2" priority="9">
      <formula>LEN(TRIM(D218))&gt;0</formula>
    </cfRule>
  </conditionalFormatting>
  <conditionalFormatting sqref="D221">
    <cfRule type="notContainsBlanks" dxfId="1" priority="8">
      <formula>LEN(TRIM(D221))&gt;0</formula>
    </cfRule>
  </conditionalFormatting>
  <conditionalFormatting sqref="D223">
    <cfRule type="notContainsBlanks" dxfId="0" priority="1">
      <formula>LEN(TRIM(D223))&gt;0</formula>
    </cfRule>
  </conditionalFormatting>
  <dataValidations count="1">
    <dataValidation type="custom" allowBlank="1" showInputMessage="1" showErrorMessage="1" errorTitle="Number" error="Insert numerical only" sqref="D4:D224" xr:uid="{E5C8348A-4E8C-4FC3-A309-5FBC86A5F929}">
      <formula1>ISNUMBER(-D4)</formula1>
    </dataValidation>
  </dataValidations>
  <pageMargins left="0.70866141732283472" right="0.70866141732283472" top="0.94488188976377963" bottom="0.94488188976377963" header="0.31496062992125984" footer="0.31496062992125984"/>
  <pageSetup paperSize="9" orientation="portrait" r:id="rId1"/>
  <headerFooter>
    <oddHeader>&amp;L&amp;9
PRICING SCHEDULE: Rev00
&amp;C&amp;9Framework for Professional Services: Roadworks, Rehabilitation and Resurfacing of Roads in the City of Cape Town&amp;R&amp;9
TENDER NO: 113C/2026/27</oddHeader>
    <oddFooter>&amp;C&amp;P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473F5E2828D5C468263263D0B5E6303" ma:contentTypeVersion="24" ma:contentTypeDescription="Create a new document." ma:contentTypeScope="" ma:versionID="db6cfcd4ac1719e06ba992856d641754">
  <xsd:schema xmlns:xsd="http://www.w3.org/2001/XMLSchema" xmlns:xs="http://www.w3.org/2001/XMLSchema" xmlns:p="http://schemas.microsoft.com/office/2006/metadata/properties" xmlns:ns2="701dd06a-cf59-4bd8-a7c3-3cc73a9d9b49" xmlns:ns3="da448062-e98e-434e-a1e2-5a150a0d0ad1" targetNamespace="http://schemas.microsoft.com/office/2006/metadata/properties" ma:root="true" ma:fieldsID="76b8543f80f4443bbd6c75e38e95b186" ns2:_="" ns3:_="">
    <xsd:import namespace="701dd06a-cf59-4bd8-a7c3-3cc73a9d9b49"/>
    <xsd:import namespace="da448062-e98e-434e-a1e2-5a150a0d0ad1"/>
    <xsd:element name="properties">
      <xsd:complexType>
        <xsd:sequence>
          <xsd:element name="documentManagement">
            <xsd:complexType>
              <xsd:all>
                <xsd:element ref="ns2:Number" minOccurs="0"/>
                <xsd:element ref="ns2:Item" minOccurs="0"/>
                <xsd:element ref="ns2:Status" minOccurs="0"/>
                <xsd:element ref="ns2:Comments" minOccurs="0"/>
                <xsd:element ref="ns2:Working_x0020_File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Outstanding" minOccurs="0"/>
                <xsd:element ref="ns2:InFile" minOccurs="0"/>
                <xsd:element ref="ns2:OnTTS" minOccurs="0"/>
                <xsd:element ref="ns2:Repositor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1dd06a-cf59-4bd8-a7c3-3cc73a9d9b49" elementFormDefault="qualified">
    <xsd:import namespace="http://schemas.microsoft.com/office/2006/documentManagement/types"/>
    <xsd:import namespace="http://schemas.microsoft.com/office/infopath/2007/PartnerControls"/>
    <xsd:element name="Number" ma:index="2" nillable="true" ma:displayName="Number" ma:internalName="Number" ma:readOnly="false" ma:percentage="FALSE">
      <xsd:simpleType>
        <xsd:restriction base="dms:Number"/>
      </xsd:simpleType>
    </xsd:element>
    <xsd:element name="Item" ma:index="3" nillable="true" ma:displayName="Item" ma:internalName="Item" ma:readOnly="false" ma:percentage="FALSE">
      <xsd:simpleType>
        <xsd:restriction base="dms:Number"/>
      </xsd:simpleType>
    </xsd:element>
    <xsd:element name="Status" ma:index="4" nillable="true" ma:displayName="Status" ma:format="Dropdown" ma:internalName="Status">
      <xsd:simpleType>
        <xsd:restriction base="dms:Choice">
          <xsd:enumeration value="01. Demand Plan"/>
          <xsd:enumeration value="03. BIF Complete"/>
          <xsd:enumeration value="04. Compiling Documents"/>
          <xsd:enumeration value="05. Advertised"/>
          <xsd:enumeration value="07. Scheduling"/>
          <xsd:enumeration value="08. Evaluation"/>
          <xsd:enumeration value="09. Drafting Report"/>
          <xsd:enumeration value="10. Report Ready"/>
          <xsd:enumeration value="09. Drafting Report PB Report"/>
          <xsd:enumeration value="10. Preferred Bidder"/>
          <xsd:enumeration value="11. Report Ready"/>
          <xsd:enumeration value="12. Appeals"/>
          <xsd:enumeration value="13. Under Appeal"/>
          <xsd:enumeration value="14. Appeal Completed"/>
          <xsd:enumeration value="15. Finalising Award"/>
          <xsd:enumeration value="16. Active Contract"/>
          <xsd:enumeration value="19. Abandoned"/>
          <xsd:enumeration value="20. Cancelled"/>
          <xsd:enumeration value="21. Contract Expired"/>
          <xsd:enumeration value="21. Contract Closed"/>
          <xsd:enumeration value="22. Award Revoked"/>
          <xsd:enumeration value="23. No Award"/>
          <xsd:enumeration value="24. Contract Terminated"/>
          <xsd:enumeration value="25. Duplication"/>
          <xsd:enumeration value="26. Award not Implemented"/>
          <xsd:enumeration value="27. Re-allocated"/>
          <xsd:enumeration value="28. No submissions"/>
          <xsd:enumeration value="Responsive"/>
          <xsd:enumeration value="Non-Responsive"/>
          <xsd:enumeration value="Clarity Required"/>
          <xsd:enumeration value="Successful"/>
          <xsd:enumeration value="Unsuccessful"/>
          <xsd:enumeration value="Alternative"/>
          <xsd:enumeration value="Standby"/>
          <xsd:enumeration value="Withdrew"/>
          <xsd:enumeration value="Compulsary"/>
          <xsd:enumeration value="Non-Compulsary"/>
          <xsd:enumeration value="No appeals"/>
          <xsd:enumeration value="Appeals received"/>
          <xsd:enumeration value="Comprehensive"/>
          <xsd:enumeration value="Basic"/>
        </xsd:restriction>
      </xsd:simpleType>
    </xsd:element>
    <xsd:element name="Comments" ma:index="5" nillable="true" ma:displayName="Comments" ma:format="Dropdown" ma:internalName="Comments">
      <xsd:simpleType>
        <xsd:restriction base="dms:Text">
          <xsd:maxLength value="255"/>
        </xsd:restriction>
      </xsd:simpleType>
    </xsd:element>
    <xsd:element name="Working_x0020_File" ma:index="6" nillable="true" ma:displayName="Working File" ma:format="Dropdown" ma:indexed="true" ma:internalName="Working_x0020_File">
      <xsd:simpleType>
        <xsd:restriction base="dms:Choice">
          <xsd:enumeration value="Incomplete"/>
          <xsd:enumeration value="Action required"/>
          <xsd:enumeration value="Ready for review"/>
          <xsd:enumeration value="Complete"/>
          <xsd:enumeration value="Partially Complete"/>
          <xsd:enumeration value="Not started"/>
          <xsd:enumeration value="Archived"/>
          <xsd:enumeration value="On SP but not in file"/>
          <xsd:enumeration value="On SP and file"/>
        </xsd:restriction>
      </xsd:simple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82f42381-86bc-4c7b-9d6a-455bd2a03d0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Outstanding" ma:index="24" nillable="true" ma:displayName="Outstanding" ma:format="Dropdown" ma:internalName="Outstanding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1. a) Timeline"/>
                    <xsd:enumeration value="1. b) Chairperson Letter"/>
                    <xsd:enumeration value="1. c) BIF"/>
                    <xsd:enumeration value="2. a) BSC Minutes"/>
                    <xsd:enumeration value="2. b) BSC register"/>
                    <xsd:enumeration value="2. c) BSC Appointment"/>
                    <xsd:enumeration value="3. a) BSC DOI's"/>
                    <xsd:enumeration value="4. a) Approval of Specification"/>
                    <xsd:enumeration value="4. b) Final Document"/>
                    <xsd:enumeration value="5. Advert-Corporate"/>
                    <xsd:enumeration value="7. Advert-Argus"/>
                    <xsd:enumeration value="7. Advert-CCT Website"/>
                    <xsd:enumeration value="7. Advert-eTender"/>
                    <xsd:enumeration value="7. Advert-CIDB"/>
                    <xsd:enumeration value="8. Briefing Session-Register"/>
                    <xsd:enumeration value="8. Briefing Session-Minutes"/>
                    <xsd:enumeration value="9. Opening Record"/>
                    <xsd:enumeration value="10. Schedules, BOQ-Pricing"/>
                    <xsd:enumeration value="11. a) BEC Minutes"/>
                    <xsd:enumeration value="11. b) BEC register"/>
                    <xsd:enumeration value="11. c) BEC Nomination"/>
                    <xsd:enumeration value="12. a) BEC DOI's"/>
                    <xsd:enumeration value="13. Final Schedule(s) of Bids/Rates"/>
                    <xsd:enumeration value="14. Debt to City"/>
                    <xsd:enumeration value="15. Clarification letters"/>
                    <xsd:enumeration value="16. Due Diligence"/>
                    <xsd:enumeration value="17. a) BAC Report-Award"/>
                    <xsd:enumeration value="17. b) BAC Report-PB"/>
                    <xsd:enumeration value="18. DOI Checklists"/>
                    <xsd:enumeration value="19. a) Resolution-Award"/>
                    <xsd:enumeration value="19. b) Resolution-PB"/>
                    <xsd:enumeration value="20. Notification-Successful"/>
                    <xsd:enumeration value="21. Notification-Unsuccessful"/>
                    <xsd:enumeration value="22. Notification-Cancellation"/>
                    <xsd:enumeration value="23. Award-Cancellation-Argus"/>
                    <xsd:enumeration value="23. Award-eTender"/>
                    <xsd:enumeration value="23. Award-CIDB"/>
                    <xsd:enumeration value="25. Appeals,Legal, PAIA"/>
                    <xsd:enumeration value="26. Email-Appeal Unit re outcome"/>
                    <xsd:enumeration value="27. Notification-Appeal Outcome"/>
                    <xsd:enumeration value="27. Notification-Final Award"/>
                    <xsd:enumeration value="28. TTS Verification"/>
                    <xsd:enumeration value="29. Memorandum of Agreement"/>
                  </xsd:restriction>
                </xsd:simpleType>
              </xsd:element>
            </xsd:sequence>
          </xsd:extension>
        </xsd:complexContent>
      </xsd:complexType>
    </xsd:element>
    <xsd:element name="InFile" ma:index="25" nillable="true" ma:displayName="In File" ma:format="Dropdown" ma:internalName="InFile">
      <xsd:simpleType>
        <xsd:restriction base="dms:Choice">
          <xsd:enumeration value="Yes"/>
          <xsd:enumeration value="No"/>
          <xsd:enumeration value="Not required"/>
        </xsd:restriction>
      </xsd:simpleType>
    </xsd:element>
    <xsd:element name="OnTTS" ma:index="26" nillable="true" ma:displayName="On TTS" ma:format="Dropdown" ma:internalName="OnTTS">
      <xsd:simpleType>
        <xsd:restriction base="dms:Choice">
          <xsd:enumeration value="Yes"/>
          <xsd:enumeration value="No"/>
          <xsd:enumeration value="Not Required"/>
          <xsd:enumeration value="Closed and stored"/>
        </xsd:restriction>
      </xsd:simpleType>
    </xsd:element>
    <xsd:element name="Repository" ma:index="27" nillable="true" ma:displayName="Repository" ma:default="1" ma:format="Dropdown" ma:internalName="Repository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448062-e98e-434e-a1e2-5a150a0d0ad1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a04af1d1-5b9f-4e9e-a1fe-1e2cafadb515}" ma:internalName="TaxCatchAll" ma:showField="CatchAllData" ma:web="da448062-e98e-434e-a1e2-5a150a0d0ad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9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nTTS xmlns="701dd06a-cf59-4bd8-a7c3-3cc73a9d9b49" xsi:nil="true"/>
    <Comments xmlns="701dd06a-cf59-4bd8-a7c3-3cc73a9d9b49" xsi:nil="true"/>
    <TaxCatchAll xmlns="da448062-e98e-434e-a1e2-5a150a0d0ad1" xsi:nil="true"/>
    <Repository xmlns="701dd06a-cf59-4bd8-a7c3-3cc73a9d9b49">true</Repository>
    <Number xmlns="701dd06a-cf59-4bd8-a7c3-3cc73a9d9b49" xsi:nil="true"/>
    <Outstanding xmlns="701dd06a-cf59-4bd8-a7c3-3cc73a9d9b49" xsi:nil="true"/>
    <Status xmlns="701dd06a-cf59-4bd8-a7c3-3cc73a9d9b49" xsi:nil="true"/>
    <Item xmlns="701dd06a-cf59-4bd8-a7c3-3cc73a9d9b49" xsi:nil="true"/>
    <Working_x0020_File xmlns="701dd06a-cf59-4bd8-a7c3-3cc73a9d9b49" xsi:nil="true"/>
    <lcf76f155ced4ddcb4097134ff3c332f xmlns="701dd06a-cf59-4bd8-a7c3-3cc73a9d9b49">
      <Terms xmlns="http://schemas.microsoft.com/office/infopath/2007/PartnerControls"/>
    </lcf76f155ced4ddcb4097134ff3c332f>
    <InFile xmlns="701dd06a-cf59-4bd8-a7c3-3cc73a9d9b49" xsi:nil="true"/>
  </documentManagement>
</p:properties>
</file>

<file path=customXml/itemProps1.xml><?xml version="1.0" encoding="utf-8"?>
<ds:datastoreItem xmlns:ds="http://schemas.openxmlformats.org/officeDocument/2006/customXml" ds:itemID="{E6B8D30F-66A1-443B-B9B6-1F6D3213AF1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017CC35-FEE2-4AA1-8873-40F0E745A8D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1dd06a-cf59-4bd8-a7c3-3cc73a9d9b49"/>
    <ds:schemaRef ds:uri="da448062-e98e-434e-a1e2-5a150a0d0ad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5BAC748-367A-4D03-9C9A-7198FA5F05A7}">
  <ds:schemaRefs>
    <ds:schemaRef ds:uri="http://schemas.microsoft.com/office/2006/metadata/properties"/>
    <ds:schemaRef ds:uri="http://schemas.microsoft.com/office/infopath/2007/PartnerControls"/>
    <ds:schemaRef ds:uri="701dd06a-cf59-4bd8-a7c3-3cc73a9d9b49"/>
    <ds:schemaRef ds:uri="da448062-e98e-434e-a1e2-5a150a0d0ad1"/>
  </ds:schemaRefs>
</ds:datastoreItem>
</file>

<file path=docMetadata/LabelInfo.xml><?xml version="1.0" encoding="utf-8"?>
<clbl:labelList xmlns:clbl="http://schemas.microsoft.com/office/2020/mipLabelMetadata">
  <clbl:label id="{7b84b301-f470-4226-a3d1-3f358dbae311}" enabled="1" method="Standard" siteId="{ff731495-b3c8-44b3-93f8-6fca8fc5a699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113C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Riyaaz Nieftagodien</dc:creator>
  <cp:lastModifiedBy>Noluyolo Ngwilikane</cp:lastModifiedBy>
  <dcterms:created xsi:type="dcterms:W3CDTF">2026-10-18T20:26:09Z</dcterms:created>
  <dcterms:modified xsi:type="dcterms:W3CDTF">2026-10-29T15:35:57Z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0x010100E473F5E2828D5C468263263D0B5E6303</vt:lpwstr>
  </property>
  <property fmtid="{D5CDD505-2E9C-101B-9397-08002B2CF9AE}" pid="3" name="MediaServiceImageTags">
    <vt:lpwstr/>
  </property>
</Properties>
</file>